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88" activeTab="92"/>
  </bookViews>
  <sheets>
    <sheet name="山西大学" sheetId="1" r:id="rId1"/>
    <sheet name="太原理工大学" sheetId="27" r:id="rId2"/>
    <sheet name="山西农业大学" sheetId="28" r:id="rId3"/>
    <sheet name="山西医科大学" sheetId="25" r:id="rId4"/>
    <sheet name="山西师范大学" sheetId="29" r:id="rId5"/>
    <sheet name="山西财经大学" sheetId="30" r:id="rId6"/>
    <sheet name="中北大学" sheetId="31" r:id="rId7"/>
    <sheet name="太原科技大学" sheetId="32" r:id="rId8"/>
    <sheet name="山西中医药大学" sheetId="33" r:id="rId9"/>
    <sheet name="长治医学院" sheetId="34" r:id="rId10"/>
    <sheet name="太原师范学院" sheetId="36" r:id="rId11"/>
    <sheet name="山西大同大学 " sheetId="35" r:id="rId12"/>
    <sheet name="忻州师范学院" sheetId="37" r:id="rId13"/>
    <sheet name="运城学院" sheetId="38" r:id="rId14"/>
    <sheet name="晋中学院" sheetId="39" r:id="rId15"/>
    <sheet name="长治学院" sheetId="40" r:id="rId16"/>
    <sheet name="太原工业学院" sheetId="41" r:id="rId17"/>
    <sheet name="吕梁学院" sheetId="43" r:id="rId18"/>
    <sheet name="山西传媒学院 " sheetId="42" r:id="rId19"/>
    <sheet name="山西工程技术学院" sheetId="44" r:id="rId20"/>
    <sheet name="山西能源学院" sheetId="45" r:id="rId21"/>
    <sheet name="山西工程科技职业大学" sheetId="47" r:id="rId22"/>
    <sheet name="山西工学院" sheetId="46" r:id="rId23"/>
    <sheet name="山西科技学院" sheetId="48" r:id="rId24"/>
    <sheet name="山西电子科技学院" sheetId="49" r:id="rId25"/>
    <sheet name="山西文化旅游职业大学（筹）" sheetId="50" r:id="rId26"/>
    <sheet name="山西警察学院" sheetId="51" r:id="rId27"/>
    <sheet name="太原学院" sheetId="52" r:id="rId28"/>
    <sheet name="山西工商学院" sheetId="53" r:id="rId29"/>
    <sheet name="山西应用科技学院" sheetId="54" r:id="rId30"/>
    <sheet name="运城职业技术大学" sheetId="55" r:id="rId31"/>
    <sheet name="晋中信息学院" sheetId="56" r:id="rId32"/>
    <sheet name="山西开放大学" sheetId="57" r:id="rId33"/>
    <sheet name="山西经济管理干部学院" sheetId="58" r:id="rId34"/>
    <sheet name="阳泉开放大学" sheetId="59" r:id="rId35"/>
    <sheet name="山西省财政税务专科学校" sheetId="60" r:id="rId36"/>
    <sheet name="山西医科大学汾阳学院" sheetId="62" r:id="rId37"/>
    <sheet name="山西工程职业学院" sheetId="61" r:id="rId38"/>
    <sheet name="山西金融职业学院" sheetId="63" r:id="rId39"/>
    <sheet name="山西机电职业技术学院" sheetId="64" r:id="rId40"/>
    <sheet name="山西财贸职业技术学院" sheetId="65" r:id="rId41"/>
    <sheet name="山西职业技术学院" sheetId="66" r:id="rId42"/>
    <sheet name="山西铁道职业技术学院" sheetId="67" r:id="rId43"/>
    <sheet name="山西水利职业技术学院" sheetId="68" r:id="rId44"/>
    <sheet name="山西国际商务职业学院" sheetId="69" r:id="rId45"/>
    <sheet name="山西药科职业学院" sheetId="70" r:id="rId46"/>
    <sheet name="山西林业职业技术学院" sheetId="71" r:id="rId47"/>
    <sheet name="山西卫生健康职业学院" sheetId="73" r:id="rId48"/>
    <sheet name="山西老区职业技术学院" sheetId="72" r:id="rId49"/>
    <sheet name="山西警官职业学院" sheetId="74" r:id="rId50"/>
    <sheet name="太原城市职业技术学院" sheetId="75" r:id="rId51"/>
    <sheet name="太原幼儿师范高等专科学校" sheetId="76" r:id="rId52"/>
    <sheet name="大同师范高等专科学校" sheetId="77" r:id="rId53"/>
    <sheet name="山西通用航空职业技术学院" sheetId="78" r:id="rId54"/>
    <sheet name="朔州师范高等专科学校" sheetId="79" r:id="rId55"/>
    <sheet name="朔州陶瓷职业技术学院" sheetId="80" r:id="rId56"/>
    <sheet name="忻州职业技术学院" sheetId="81" r:id="rId57"/>
    <sheet name="吕梁师范高等专科学校" sheetId="83" r:id="rId58"/>
    <sheet name="朔州陶瓷职业技术学院 (3)" sheetId="82" state="hidden" r:id="rId59"/>
    <sheet name="晋中职业技术学院" sheetId="84" r:id="rId60"/>
    <sheet name="晋中师范高等专科学校" sheetId="85" r:id="rId61"/>
    <sheet name="阳泉师范高等专科学校" sheetId="86" r:id="rId62"/>
    <sheet name="阳泉职业技术学院" sheetId="87" r:id="rId63"/>
    <sheet name="长治职业技术学院" sheetId="88" r:id="rId64"/>
    <sheet name="晋城职业技术学院" sheetId="89" r:id="rId65"/>
    <sheet name="临汾职业技术学院" sheetId="90" r:id="rId66"/>
    <sheet name="山西运城农业职业技术学院" sheetId="91" r:id="rId67"/>
    <sheet name="运城幼儿师范高等专科学校" sheetId="92" r:id="rId68"/>
    <sheet name="运城师范高等专科学校" sheetId="94" r:id="rId69"/>
    <sheet name="运城护理职业学院" sheetId="93" r:id="rId70"/>
    <sheet name="山西华澳商贸职业学院" sheetId="95" r:id="rId71"/>
    <sheet name="山西同文职业技术学院" sheetId="96" r:id="rId72"/>
    <sheet name="山西白求恩医院（山西医学科学院）" sheetId="97" r:id="rId73"/>
    <sheet name="山西省人民医院" sheetId="98" r:id="rId74"/>
    <sheet name="山西医科大学第一医院" sheetId="99" r:id="rId75"/>
    <sheet name="山西医科大学第二医院" sheetId="100" r:id="rId76"/>
    <sheet name="山西省肿瘤医院" sheetId="101" r:id="rId77"/>
    <sheet name="山西省儿童医院（山西省妇幼保健院）" sheetId="102" r:id="rId78"/>
    <sheet name="山西省中医药研究院（山西省中医院）" sheetId="103" r:id="rId79"/>
    <sheet name="山西省第二人民医院" sheetId="104" r:id="rId80"/>
    <sheet name="山西省眼科医院" sheetId="105" r:id="rId81"/>
    <sheet name="山西省心血管病医院（山西省心血管病研究所）" sheetId="106" r:id="rId82"/>
    <sheet name="山西中医院大学附属医院" sheetId="107" r:id="rId83"/>
    <sheet name="山西省针灸医院" sheetId="108" r:id="rId84"/>
    <sheet name="山西省中西医结合医院" sheetId="109" r:id="rId85"/>
    <sheet name="山西省煤炭中心医院" sheetId="110" r:id="rId86"/>
    <sheet name="山西转型综改示范区管委会" sheetId="6" r:id="rId87"/>
    <sheet name="中共山西省委党校（山西行政学院）" sheetId="3" r:id="rId88"/>
    <sheet name="云冈研究院" sheetId="4" r:id="rId89"/>
    <sheet name="山西省康乐幼儿园（学前教育中心）" sheetId="113" r:id="rId90"/>
    <sheet name="山西省实验中学 " sheetId="114" r:id="rId91"/>
    <sheet name="山西省教育考试命题中心" sheetId="115" r:id="rId92"/>
    <sheet name="山西博物院" sheetId="116" r:id="rId93"/>
    <sheet name="山西省考古研究院（山西考古博物馆）" sheetId="117" r:id="rId94"/>
    <sheet name="山西省古建筑与彩塑壁画保护研究院（山西古建筑博物馆、山西省文物" sheetId="118" r:id="rId95"/>
    <sheet name="怀柔实验室山西研究院" sheetId="8" r:id="rId96"/>
    <sheet name="清华大学山西清洁能源研究院" sheetId="9" r:id="rId97"/>
    <sheet name="山西省国有资本运营有限公司" sheetId="119" r:id="rId98"/>
    <sheet name="山西焦煤集团有限责任公司" sheetId="120" r:id="rId99"/>
    <sheet name="晋能控股集团有限公司" sheetId="121" r:id="rId100"/>
    <sheet name="华阳新材料科技集团有限公司" sheetId="122" r:id="rId101"/>
    <sheet name="潞安化工集团有限公司" sheetId="123" r:id="rId102"/>
    <sheet name="华新燃气集团有限公司" sheetId="124" r:id="rId103"/>
    <sheet name="太原重型机械集团有限公司" sheetId="125" r:id="rId104"/>
    <sheet name="山西国际能源集团有限公司" sheetId="126" r:id="rId105"/>
    <sheet name="华远国际陆港集团有限公司" sheetId="127" r:id="rId106"/>
    <sheet name="万家寨水务控股集团有限公司" sheetId="128" r:id="rId107"/>
    <sheet name="山西省文化旅游投资控股集团有限公司" sheetId="129" r:id="rId108"/>
    <sheet name="山西交通控股集团有限公司" sheetId="130" r:id="rId109"/>
    <sheet name="山西航空产业集团有限公司" sheetId="131" r:id="rId110"/>
    <sheet name="山西建设投资集团有限公司" sheetId="132" r:id="rId111"/>
    <sheet name="山西杏花村汾酒集团有限责任公司" sheetId="133" r:id="rId112"/>
    <sheet name="山西大地环境投资控股有限公司" sheetId="134" r:id="rId113"/>
    <sheet name="山西云时代技术有限公司" sheetId="135" r:id="rId114"/>
    <sheet name="华舰体育控股集团有限公司" sheetId="136" r:id="rId115"/>
    <sheet name="神农科技集团有限公司" sheetId="137" r:id="rId116"/>
    <sheet name="山西金融投资控股集团有限公司" sheetId="138" r:id="rId117"/>
    <sheet name="山西农商联合银行" sheetId="139" r:id="rId118"/>
    <sheet name="晋商银行股份有限公司" sheetId="140" r:id="rId119"/>
    <sheet name="山西银行股份有限公司" sheetId="141" r:id="rId120"/>
    <sheet name="山西出版传媒集团有限责任公司" sheetId="142" r:id="rId121"/>
    <sheet name="山西转型综改示范区企业 " sheetId="22" r:id="rId122"/>
    <sheet name="“专业镇”“产业链”相关企业" sheetId="7" r:id="rId123"/>
    <sheet name="中国辐射防护研究院" sheetId="143" r:id="rId124"/>
    <sheet name="中核第七研究设计院有限公司" sheetId="144" r:id="rId125"/>
    <sheet name="中国电子科技集团公司第二研究所" sheetId="145" r:id="rId126"/>
    <sheet name="中国电子科技集团公司第三十三研究所" sheetId="146" r:id="rId127"/>
    <sheet name="北方自动控制技术研究所" sheetId="147" r:id="rId128"/>
    <sheet name="中国兵器晋西工业集团有限责任公司" sheetId="148" r:id="rId129"/>
    <sheet name="山西新华防化装备研究院有限公司" sheetId="149" r:id="rId130"/>
    <sheet name="中信机电制造集团有限公司" sheetId="150" r:id="rId131"/>
    <sheet name="中国科学院山西煤炭化学研究所" sheetId="151" r:id="rId132"/>
    <sheet name="中铁十七局集团有限公司" sheetId="152" r:id="rId133"/>
    <sheet name="太原市" sheetId="11" r:id="rId134"/>
    <sheet name="大同市" sheetId="12" r:id="rId135"/>
    <sheet name="朔州市" sheetId="13" r:id="rId136"/>
    <sheet name="忻州市" sheetId="14" r:id="rId137"/>
    <sheet name="吕梁市" sheetId="15" r:id="rId138"/>
    <sheet name="晋中市" sheetId="16" r:id="rId139"/>
    <sheet name="阳泉市" sheetId="17" r:id="rId140"/>
    <sheet name="长治市" sheetId="18" r:id="rId141"/>
    <sheet name="晋城市" sheetId="19" r:id="rId142"/>
    <sheet name="临汾市" sheetId="20" r:id="rId143"/>
    <sheet name="运城市" sheetId="21" r:id="rId144"/>
  </sheets>
  <definedNames>
    <definedName name="_xlnm._FilterDatabase" localSheetId="143" hidden="1">运城市!#REF!</definedName>
    <definedName name="_xlnm._FilterDatabase" localSheetId="133" hidden="1">太原市!#REF!</definedName>
    <definedName name="_xlnm.Print_Titles" localSheetId="0">山西大学!$1:$2</definedName>
    <definedName name="_xlnm.Print_Titles" localSheetId="87">'中共山西省委党校（山西行政学院）'!$1:$2</definedName>
    <definedName name="_xlnm.Print_Titles" localSheetId="88">云冈研究院!$1:$2</definedName>
    <definedName name="_xlnm.Print_Titles" localSheetId="86">山西转型综改示范区管委会!$1:$2</definedName>
    <definedName name="_xlnm.Print_Titles" localSheetId="122">“专业镇”“产业链”相关企业!$1:$2</definedName>
    <definedName name="_xlnm.Print_Titles" localSheetId="140">长治市!$1:$2</definedName>
    <definedName name="_xlnm.Print_Titles" localSheetId="95">怀柔实验室山西研究院!$1:$2</definedName>
    <definedName name="_xlnm.Print_Titles" localSheetId="96">清华大学山西清洁能源研究院!$1:$2</definedName>
    <definedName name="_xlnm.Print_Titles" localSheetId="133">太原市!$1:$2</definedName>
    <definedName name="_xlnm.Print_Titles" localSheetId="134">大同市!$1:$2</definedName>
    <definedName name="_xlnm.Print_Titles" localSheetId="121">'山西转型综改示范区企业 '!$1:$2</definedName>
    <definedName name="_xlnm.Print_Titles" localSheetId="135">朔州市!$1:$2</definedName>
    <definedName name="_xlnm.Print_Titles" localSheetId="136">忻州市!$1:$2</definedName>
    <definedName name="_xlnm.Print_Area" localSheetId="136">忻州市!$A$1:$I$88</definedName>
    <definedName name="_xlnm.Print_Titles" localSheetId="137">吕梁市!$1:$2</definedName>
    <definedName name="_xlnm.Print_Titles" localSheetId="138">晋中市!$1:$2</definedName>
    <definedName name="_xlnm.Print_Titles" localSheetId="139">阳泉市!$1:$2</definedName>
    <definedName name="_xlnm.Print_Titles" localSheetId="141">晋城市!$1:$2</definedName>
    <definedName name="_xlnm.Print_Titles" localSheetId="142">临汾市!$1:$2</definedName>
    <definedName name="_xlnm.Print_Titles" localSheetId="143">运城市!$1:$2</definedName>
    <definedName name="_xlnm._FilterDatabase" localSheetId="0" hidden="1">山西大学!#REF!</definedName>
    <definedName name="_xlnm._FilterDatabase" localSheetId="122" hidden="1">“专业镇”“产业链”相关企业!$A$1:$I$52</definedName>
    <definedName name="_xlnm._FilterDatabase" localSheetId="95" hidden="1">怀柔实验室山西研究院!$A$1:$I$25</definedName>
    <definedName name="_xlnm._FilterDatabase" localSheetId="138" hidden="1">晋中市!#REF!</definedName>
    <definedName name="_xlnm.Print_Titles" localSheetId="3">山西医科大学!$1:$2</definedName>
    <definedName name="_xlnm._FilterDatabase" localSheetId="3" hidden="1">山西医科大学!#REF!</definedName>
    <definedName name="_xlnm.Print_Titles" localSheetId="1">太原理工大学!$1:$2</definedName>
    <definedName name="_xlnm._FilterDatabase" localSheetId="1" hidden="1">#REF!</definedName>
    <definedName name="_xlnm.Print_Titles" localSheetId="2">山西农业大学!$1:$2</definedName>
    <definedName name="_xlnm._FilterDatabase" localSheetId="2" hidden="1">山西农业大学!#REF!</definedName>
    <definedName name="_xlnm.Print_Titles" localSheetId="4">山西师范大学!$1:$2</definedName>
    <definedName name="_xlnm._FilterDatabase" localSheetId="4" hidden="1">山西师范大学!#REF!</definedName>
    <definedName name="_xlnm.Print_Titles" localSheetId="5">山西财经大学!$1:$2</definedName>
    <definedName name="_xlnm._FilterDatabase" localSheetId="5" hidden="1">山西财经大学!#REF!</definedName>
    <definedName name="_xlnm.Print_Titles" localSheetId="6">中北大学!$1:$2</definedName>
    <definedName name="_xlnm._FilterDatabase" localSheetId="6" hidden="1">中北大学!#REF!</definedName>
    <definedName name="_xlnm.Print_Titles" localSheetId="7">太原科技大学!$1:$2</definedName>
    <definedName name="_xlnm._FilterDatabase" localSheetId="7" hidden="1">太原科技大学!#REF!</definedName>
    <definedName name="_xlnm.Print_Titles" localSheetId="8">山西中医药大学!$1:$2</definedName>
    <definedName name="_xlnm._FilterDatabase" localSheetId="8" hidden="1">山西中医药大学!#REF!</definedName>
    <definedName name="_xlnm.Print_Titles" localSheetId="9">长治医学院!$1:$2</definedName>
    <definedName name="_xlnm._FilterDatabase" localSheetId="9" hidden="1">#REF!</definedName>
    <definedName name="_xlnm.Print_Titles" localSheetId="11">'山西大同大学 '!$1:$2</definedName>
    <definedName name="_xlnm._FilterDatabase" localSheetId="11" hidden="1">#REF!</definedName>
    <definedName name="_xlnm.Print_Titles" localSheetId="10">太原师范学院!$1:$2</definedName>
    <definedName name="_xlnm._FilterDatabase" localSheetId="10" hidden="1">#REF!</definedName>
    <definedName name="_xlnm.Print_Titles" localSheetId="12">忻州师范学院!$1:$2</definedName>
    <definedName name="_xlnm._FilterDatabase" localSheetId="12" hidden="1">#REF!</definedName>
    <definedName name="_xlnm.Print_Titles" localSheetId="13">运城学院!$1:$2</definedName>
    <definedName name="_xlnm._FilterDatabase" localSheetId="13" hidden="1">#REF!</definedName>
    <definedName name="_xlnm.Print_Titles" localSheetId="14">晋中学院!$1:$2</definedName>
    <definedName name="_xlnm._FilterDatabase" localSheetId="14" hidden="1">#REF!</definedName>
    <definedName name="_xlnm.Print_Titles" localSheetId="15">长治学院!$1:$2</definedName>
    <definedName name="_xlnm._FilterDatabase" localSheetId="15" hidden="1">#REF!</definedName>
    <definedName name="_xlnm.Print_Titles" localSheetId="16">太原工业学院!$1:$2</definedName>
    <definedName name="_xlnm._FilterDatabase" localSheetId="16" hidden="1">#REF!</definedName>
    <definedName name="_xlnm.Print_Titles" localSheetId="18">'山西传媒学院 '!$1:$2</definedName>
    <definedName name="_xlnm._FilterDatabase" localSheetId="18" hidden="1">#REF!</definedName>
    <definedName name="_xlnm.Print_Titles" localSheetId="17">吕梁学院!$1:$2</definedName>
    <definedName name="_xlnm._FilterDatabase" localSheetId="17" hidden="1">#REF!</definedName>
    <definedName name="_xlnm.Print_Titles" localSheetId="19">山西工程技术学院!$1:$2</definedName>
    <definedName name="_xlnm._FilterDatabase" localSheetId="19" hidden="1">#REF!</definedName>
    <definedName name="_xlnm.Print_Titles" localSheetId="20">山西能源学院!$1:$2</definedName>
    <definedName name="_xlnm._FilterDatabase" localSheetId="20" hidden="1">#REF!</definedName>
    <definedName name="_xlnm.Print_Titles" localSheetId="22">山西工学院!$1:$2</definedName>
    <definedName name="_xlnm._FilterDatabase" localSheetId="22" hidden="1">#REF!</definedName>
    <definedName name="_xlnm.Print_Titles" localSheetId="21">山西工程科技职业大学!$1:$2</definedName>
    <definedName name="_xlnm._FilterDatabase" localSheetId="21" hidden="1">#REF!</definedName>
    <definedName name="_xlnm.Print_Titles" localSheetId="23">山西科技学院!$1:$2</definedName>
    <definedName name="_xlnm._FilterDatabase" localSheetId="23" hidden="1">#REF!</definedName>
    <definedName name="_xlnm.Print_Titles" localSheetId="24">山西电子科技学院!$1:$2</definedName>
    <definedName name="_xlnm._FilterDatabase" localSheetId="24" hidden="1">#REF!</definedName>
    <definedName name="_xlnm.Print_Titles" localSheetId="25">'山西文化旅游职业大学（筹）'!$1:$2</definedName>
    <definedName name="_xlnm._FilterDatabase" localSheetId="25" hidden="1">#REF!</definedName>
    <definedName name="_xlnm.Print_Titles" localSheetId="26">山西警察学院!$1:$2</definedName>
    <definedName name="_xlnm._FilterDatabase" localSheetId="26" hidden="1">#REF!</definedName>
    <definedName name="_xlnm.Print_Titles" localSheetId="27">太原学院!$1:$2</definedName>
    <definedName name="_xlnm._FilterDatabase" localSheetId="27" hidden="1">#REF!</definedName>
    <definedName name="_xlnm.Print_Titles" localSheetId="28">山西工商学院!$1:$2</definedName>
    <definedName name="_xlnm._FilterDatabase" localSheetId="28" hidden="1">#REF!</definedName>
    <definedName name="_xlnm.Print_Titles" localSheetId="29">山西应用科技学院!$1:$2</definedName>
    <definedName name="_xlnm._FilterDatabase" localSheetId="29" hidden="1">#REF!</definedName>
    <definedName name="_xlnm.Print_Titles" localSheetId="30">运城职业技术大学!$1:$2</definedName>
    <definedName name="_xlnm._FilterDatabase" localSheetId="30" hidden="1">#REF!</definedName>
    <definedName name="_xlnm.Print_Titles" localSheetId="31">晋中信息学院!$1:$2</definedName>
    <definedName name="_xlnm._FilterDatabase" localSheetId="31" hidden="1">#REF!</definedName>
    <definedName name="_xlnm.Print_Titles" localSheetId="32">山西开放大学!$1:$2</definedName>
    <definedName name="_xlnm._FilterDatabase" localSheetId="32" hidden="1">#REF!</definedName>
    <definedName name="_xlnm.Print_Titles" localSheetId="33">山西经济管理干部学院!$1:$2</definedName>
    <definedName name="_xlnm._FilterDatabase" localSheetId="33" hidden="1">#REF!</definedName>
    <definedName name="_xlnm.Print_Titles" localSheetId="34">阳泉开放大学!$1:$2</definedName>
    <definedName name="_xlnm._FilterDatabase" localSheetId="34" hidden="1">#REF!</definedName>
    <definedName name="_xlnm.Print_Titles" localSheetId="35">山西省财政税务专科学校!$1:$2</definedName>
    <definedName name="_xlnm._FilterDatabase" localSheetId="35" hidden="1">#REF!</definedName>
    <definedName name="_xlnm.Print_Titles" localSheetId="37">山西工程职业学院!$1:$2</definedName>
    <definedName name="_xlnm._FilterDatabase" localSheetId="37" hidden="1">#REF!</definedName>
    <definedName name="_xlnm.Print_Titles" localSheetId="36">山西医科大学汾阳学院!$1:$2</definedName>
    <definedName name="_xlnm._FilterDatabase" localSheetId="36" hidden="1">#REF!</definedName>
    <definedName name="_xlnm.Print_Titles" localSheetId="38">山西金融职业学院!$1:$2</definedName>
    <definedName name="_xlnm._FilterDatabase" localSheetId="38" hidden="1">#REF!</definedName>
    <definedName name="_xlnm.Print_Titles" localSheetId="39">山西机电职业技术学院!$1:$2</definedName>
    <definedName name="_xlnm._FilterDatabase" localSheetId="39" hidden="1">#REF!</definedName>
    <definedName name="_xlnm.Print_Titles" localSheetId="40">山西财贸职业技术学院!$1:$2</definedName>
    <definedName name="_xlnm._FilterDatabase" localSheetId="40" hidden="1">#REF!</definedName>
    <definedName name="_xlnm.Print_Titles" localSheetId="41">山西职业技术学院!$1:$2</definedName>
    <definedName name="_xlnm._FilterDatabase" localSheetId="41" hidden="1">#REF!</definedName>
    <definedName name="_xlnm.Print_Titles" localSheetId="42">山西铁道职业技术学院!$1:$2</definedName>
    <definedName name="_xlnm._FilterDatabase" localSheetId="42" hidden="1">#REF!</definedName>
    <definedName name="_xlnm.Print_Titles" localSheetId="43">山西水利职业技术学院!$1:$2</definedName>
    <definedName name="_xlnm._FilterDatabase" localSheetId="43" hidden="1">#REF!</definedName>
    <definedName name="_xlnm.Print_Titles" localSheetId="44">山西国际商务职业学院!$1:$2</definedName>
    <definedName name="_xlnm._FilterDatabase" localSheetId="44" hidden="1">#REF!</definedName>
    <definedName name="_xlnm.Print_Titles" localSheetId="45">山西药科职业学院!$1:$2</definedName>
    <definedName name="_xlnm._FilterDatabase" localSheetId="45" hidden="1">#REF!</definedName>
    <definedName name="_xlnm.Print_Titles" localSheetId="46">山西林业职业技术学院!$1:$2</definedName>
    <definedName name="_xlnm._FilterDatabase" localSheetId="46" hidden="1">#REF!</definedName>
    <definedName name="_xlnm.Print_Titles" localSheetId="48">山西老区职业技术学院!$1:$2</definedName>
    <definedName name="_xlnm._FilterDatabase" localSheetId="48" hidden="1">#REF!</definedName>
    <definedName name="_xlnm.Print_Titles" localSheetId="47">山西卫生健康职业学院!$1:$2</definedName>
    <definedName name="_xlnm._FilterDatabase" localSheetId="47" hidden="1">#REF!</definedName>
    <definedName name="_xlnm.Print_Titles" localSheetId="49">山西警官职业学院!$1:$2</definedName>
    <definedName name="_xlnm._FilterDatabase" localSheetId="49" hidden="1">#REF!</definedName>
    <definedName name="_xlnm.Print_Titles" localSheetId="50">太原城市职业技术学院!$1:$2</definedName>
    <definedName name="_xlnm._FilterDatabase" localSheetId="50" hidden="1">#REF!</definedName>
    <definedName name="_xlnm.Print_Titles" localSheetId="51">太原幼儿师范高等专科学校!$1:$2</definedName>
    <definedName name="_xlnm._FilterDatabase" localSheetId="51" hidden="1">#REF!</definedName>
    <definedName name="_xlnm.Print_Titles" localSheetId="52">大同师范高等专科学校!$1:$2</definedName>
    <definedName name="_xlnm._FilterDatabase" localSheetId="52" hidden="1">#REF!</definedName>
    <definedName name="_xlnm.Print_Titles" localSheetId="53">山西通用航空职业技术学院!$1:$2</definedName>
    <definedName name="_xlnm._FilterDatabase" localSheetId="53" hidden="1">#REF!</definedName>
    <definedName name="_xlnm.Print_Titles" localSheetId="54">朔州师范高等专科学校!$1:$2</definedName>
    <definedName name="_xlnm._FilterDatabase" localSheetId="54" hidden="1">#REF!</definedName>
    <definedName name="_xlnm.Print_Titles" localSheetId="55">朔州陶瓷职业技术学院!$1:$2</definedName>
    <definedName name="_xlnm._FilterDatabase" localSheetId="55" hidden="1">#REF!</definedName>
    <definedName name="_xlnm.Print_Titles" localSheetId="56">忻州职业技术学院!$1:$2</definedName>
    <definedName name="_xlnm._FilterDatabase" localSheetId="56" hidden="1">#REF!</definedName>
    <definedName name="_xlnm.Print_Titles" localSheetId="58">'朔州陶瓷职业技术学院 (3)'!$1:$2</definedName>
    <definedName name="_xlnm._FilterDatabase" localSheetId="58" hidden="1">#REF!</definedName>
    <definedName name="_xlnm.Print_Titles" localSheetId="57">吕梁师范高等专科学校!$1:$2</definedName>
    <definedName name="_xlnm._FilterDatabase" localSheetId="57" hidden="1">#REF!</definedName>
    <definedName name="_xlnm.Print_Titles" localSheetId="59">晋中职业技术学院!$1:$2</definedName>
    <definedName name="_xlnm._FilterDatabase" localSheetId="59" hidden="1">#REF!</definedName>
    <definedName name="_xlnm.Print_Titles" localSheetId="60">晋中师范高等专科学校!$1:$2</definedName>
    <definedName name="_xlnm._FilterDatabase" localSheetId="60" hidden="1">#REF!</definedName>
    <definedName name="_xlnm.Print_Titles" localSheetId="61">阳泉师范高等专科学校!$1:$2</definedName>
    <definedName name="_xlnm._FilterDatabase" localSheetId="61" hidden="1">#REF!</definedName>
    <definedName name="_xlnm.Print_Titles" localSheetId="62">阳泉职业技术学院!$1:$2</definedName>
    <definedName name="_xlnm._FilterDatabase" localSheetId="62" hidden="1">#REF!</definedName>
    <definedName name="_xlnm.Print_Titles" localSheetId="63">长治职业技术学院!$1:$2</definedName>
    <definedName name="_xlnm._FilterDatabase" localSheetId="63" hidden="1">#REF!</definedName>
    <definedName name="_xlnm.Print_Titles" localSheetId="64">晋城职业技术学院!$1:$2</definedName>
    <definedName name="_xlnm._FilterDatabase" localSheetId="64" hidden="1">#REF!</definedName>
    <definedName name="_xlnm.Print_Titles" localSheetId="65">临汾职业技术学院!$1:$2</definedName>
    <definedName name="_xlnm._FilterDatabase" localSheetId="65" hidden="1">#REF!</definedName>
    <definedName name="_xlnm.Print_Titles" localSheetId="66">山西运城农业职业技术学院!$1:$2</definedName>
    <definedName name="_xlnm._FilterDatabase" localSheetId="66" hidden="1">#REF!</definedName>
    <definedName name="_xlnm.Print_Titles" localSheetId="67">运城幼儿师范高等专科学校!$1:$2</definedName>
    <definedName name="_xlnm._FilterDatabase" localSheetId="67" hidden="1">#REF!</definedName>
    <definedName name="_xlnm.Print_Titles" localSheetId="69">运城护理职业学院!$1:$2</definedName>
    <definedName name="_xlnm._FilterDatabase" localSheetId="69" hidden="1">#REF!</definedName>
    <definedName name="_xlnm.Print_Titles" localSheetId="68">运城师范高等专科学校!$1:$2</definedName>
    <definedName name="_xlnm._FilterDatabase" localSheetId="68" hidden="1">#REF!</definedName>
    <definedName name="_xlnm.Print_Titles" localSheetId="70">山西华澳商贸职业学院!$1:$2</definedName>
    <definedName name="_xlnm._FilterDatabase" localSheetId="70" hidden="1">#REF!</definedName>
    <definedName name="_xlnm.Print_Titles" localSheetId="71">山西同文职业技术学院!$1:$2</definedName>
    <definedName name="_xlnm._FilterDatabase" localSheetId="71" hidden="1">#REF!</definedName>
    <definedName name="_xlnm._FilterDatabase" localSheetId="72" hidden="1">'山西白求恩医院（山西医学科学院）'!$A$2:$I$2</definedName>
    <definedName name="_xlnm.Print_Titles" localSheetId="72">'山西白求恩医院（山西医学科学院）'!$1:$2</definedName>
    <definedName name="_xlnm.Print_Area" localSheetId="72">'山西白求恩医院（山西医学科学院）'!$A$1:$I$3</definedName>
    <definedName name="_xlnm._FilterDatabase" localSheetId="73" hidden="1">山西省人民医院!$A$2:$I$2</definedName>
    <definedName name="_xlnm.Print_Titles" localSheetId="73">山西省人民医院!$1:$2</definedName>
    <definedName name="_xlnm.Print_Area" localSheetId="73">山西省人民医院!$A$1:$I$3</definedName>
    <definedName name="_xlnm._FilterDatabase" localSheetId="74" hidden="1">山西医科大学第一医院!$A$2:$I$2</definedName>
    <definedName name="_xlnm.Print_Titles" localSheetId="74">山西医科大学第一医院!$1:$2</definedName>
    <definedName name="_xlnm.Print_Area" localSheetId="74">山西医科大学第一医院!$A$1:$I$10</definedName>
    <definedName name="_xlnm._FilterDatabase" localSheetId="75" hidden="1">山西医科大学第二医院!$A$2:$I$2</definedName>
    <definedName name="_xlnm.Print_Titles" localSheetId="75">山西医科大学第二医院!$1:$2</definedName>
    <definedName name="_xlnm.Print_Area" localSheetId="75">山西医科大学第二医院!$A$1:$I$4</definedName>
    <definedName name="_xlnm._FilterDatabase" localSheetId="76" hidden="1">山西省肿瘤医院!$A$2:$I$2</definedName>
    <definedName name="_xlnm.Print_Titles" localSheetId="76">山西省肿瘤医院!$1:$2</definedName>
    <definedName name="_xlnm.Print_Area" localSheetId="76">山西省肿瘤医院!$A$1:$I$5</definedName>
    <definedName name="_xlnm._FilterDatabase" localSheetId="77" hidden="1">'山西省儿童医院（山西省妇幼保健院）'!$A$2:$I$2</definedName>
    <definedName name="_xlnm.Print_Titles" localSheetId="77">'山西省儿童医院（山西省妇幼保健院）'!$1:$2</definedName>
    <definedName name="_xlnm.Print_Area" localSheetId="77">'山西省儿童医院（山西省妇幼保健院）'!$A$1:$I$3</definedName>
    <definedName name="_xlnm._FilterDatabase" localSheetId="78" hidden="1">'山西省中医药研究院（山西省中医院）'!$A$2:$I$2</definedName>
    <definedName name="_xlnm.Print_Titles" localSheetId="78">'山西省中医药研究院（山西省中医院）'!$1:$2</definedName>
    <definedName name="_xlnm.Print_Area" localSheetId="78">'山西省中医药研究院（山西省中医院）'!$A$1:$I$4</definedName>
    <definedName name="_xlnm._FilterDatabase" localSheetId="79" hidden="1">山西省第二人民医院!$A$2:$I$2</definedName>
    <definedName name="_xlnm.Print_Titles" localSheetId="79">山西省第二人民医院!$1:$2</definedName>
    <definedName name="_xlnm.Print_Area" localSheetId="79">山西省第二人民医院!$A$1:$I$3</definedName>
    <definedName name="_xlnm._FilterDatabase" localSheetId="80" hidden="1">山西省眼科医院!$A$2:$I$2</definedName>
    <definedName name="_xlnm.Print_Titles" localSheetId="80">山西省眼科医院!$1:$2</definedName>
    <definedName name="_xlnm.Print_Area" localSheetId="80">山西省眼科医院!$A$1:$I$3</definedName>
    <definedName name="_xlnm._FilterDatabase" localSheetId="81" hidden="1">'山西省心血管病医院（山西省心血管病研究所）'!$A$2:$I$2</definedName>
    <definedName name="_xlnm.Print_Titles" localSheetId="81">'山西省心血管病医院（山西省心血管病研究所）'!$1:$2</definedName>
    <definedName name="_xlnm.Print_Area" localSheetId="81">'山西省心血管病医院（山西省心血管病研究所）'!$A$1:$I$3</definedName>
    <definedName name="_xlnm._FilterDatabase" localSheetId="82" hidden="1">山西中医院大学附属医院!$A$2:$I$2</definedName>
    <definedName name="_xlnm.Print_Titles" localSheetId="82">山西中医院大学附属医院!$1:$2</definedName>
    <definedName name="_xlnm.Print_Area" localSheetId="82">山西中医院大学附属医院!$A$1:$I$3</definedName>
    <definedName name="_xlnm._FilterDatabase" localSheetId="83" hidden="1">山西省针灸医院!$A$2:$I$2</definedName>
    <definedName name="_xlnm.Print_Titles" localSheetId="83">山西省针灸医院!$1:$2</definedName>
    <definedName name="_xlnm.Print_Area" localSheetId="83">山西省针灸医院!$A$1:$I$3</definedName>
    <definedName name="_xlnm._FilterDatabase" localSheetId="84" hidden="1">山西省中西医结合医院!$A$2:$I$2</definedName>
    <definedName name="_xlnm.Print_Titles" localSheetId="84">山西省中西医结合医院!$1:$2</definedName>
    <definedName name="_xlnm.Print_Area" localSheetId="84">山西省中西医结合医院!$A$1:$I$3</definedName>
    <definedName name="_xlnm._FilterDatabase" localSheetId="85" hidden="1">山西省煤炭中心医院!$A$2:$I$2</definedName>
    <definedName name="_xlnm.Print_Titles" localSheetId="85">山西省煤炭中心医院!$1:$2</definedName>
    <definedName name="_xlnm.Print_Area" localSheetId="85">山西省煤炭中心医院!$A$1:$I$3</definedName>
    <definedName name="_xlnm.Print_Area" localSheetId="89">'山西省康乐幼儿园（学前教育中心）'!$A$1:$I$3</definedName>
    <definedName name="_xlnm.Print_Titles" localSheetId="89">'山西省康乐幼儿园（学前教育中心）'!$1:$2</definedName>
    <definedName name="_xlnm.Print_Area" localSheetId="90">'山西省实验中学 '!$A$1:$I$3</definedName>
    <definedName name="_xlnm.Print_Titles" localSheetId="90">'山西省实验中学 '!$1:$2</definedName>
    <definedName name="_xlnm.Print_Area" localSheetId="91">山西省教育考试命题中心!$A$1:$I$3</definedName>
    <definedName name="_xlnm.Print_Titles" localSheetId="91">山西省教育考试命题中心!$1:$2</definedName>
    <definedName name="_xlnm.Print_Titles" localSheetId="92">山西博物院!$1:$2</definedName>
    <definedName name="_xlnm.Print_Titles" localSheetId="93">'山西省考古研究院（山西考古博物馆）'!$1:$2</definedName>
    <definedName name="_xlnm.Print_Titles" localSheetId="94">'山西省古建筑与彩塑壁画保护研究院（山西古建筑博物馆、山西省文物'!$1:$2</definedName>
    <definedName name="_xlnm._FilterDatabase" localSheetId="97" hidden="1">山西省国有资本运营有限公司!$A$1:$I$18</definedName>
    <definedName name="_xlnm.Print_Titles" localSheetId="97">山西省国有资本运营有限公司!$1:$2</definedName>
    <definedName name="_xlnm._FilterDatabase" localSheetId="98" hidden="1">山西焦煤集团有限责任公司!$A$1:$I$2</definedName>
    <definedName name="_xlnm.Print_Titles" localSheetId="98">山西焦煤集团有限责任公司!$1:$2</definedName>
    <definedName name="_xlnm._FilterDatabase" localSheetId="99" hidden="1">晋能控股集团有限公司!$A$1:$I$2</definedName>
    <definedName name="_xlnm.Print_Titles" localSheetId="99">晋能控股集团有限公司!$1:$2</definedName>
    <definedName name="_xlnm._FilterDatabase" localSheetId="100" hidden="1">华阳新材料科技集团有限公司!$A$1:$I$2</definedName>
    <definedName name="_xlnm.Print_Titles" localSheetId="100">华阳新材料科技集团有限公司!$1:$2</definedName>
    <definedName name="_xlnm._FilterDatabase" localSheetId="101" hidden="1">潞安化工集团有限公司!$A$1:$I$2</definedName>
    <definedName name="_xlnm.Print_Titles" localSheetId="101">潞安化工集团有限公司!$1:$2</definedName>
    <definedName name="_xlnm._FilterDatabase" localSheetId="102" hidden="1">华新燃气集团有限公司!$A$1:$I$2</definedName>
    <definedName name="_xlnm.Print_Titles" localSheetId="102">华新燃气集团有限公司!$1:$2</definedName>
    <definedName name="_xlnm._FilterDatabase" localSheetId="103" hidden="1">太原重型机械集团有限公司!$A$1:$I$2</definedName>
    <definedName name="_xlnm.Print_Titles" localSheetId="103">太原重型机械集团有限公司!$1:$2</definedName>
    <definedName name="_xlnm._FilterDatabase" localSheetId="104" hidden="1">山西国际能源集团有限公司!$A$1:$I$2</definedName>
    <definedName name="_xlnm.Print_Titles" localSheetId="104">山西国际能源集团有限公司!$1:$2</definedName>
    <definedName name="_xlnm._FilterDatabase" localSheetId="105" hidden="1">华远国际陆港集团有限公司!$A$1:$I$2</definedName>
    <definedName name="_xlnm.Print_Titles" localSheetId="105">华远国际陆港集团有限公司!$1:$2</definedName>
    <definedName name="_xlnm._FilterDatabase" localSheetId="106" hidden="1">万家寨水务控股集团有限公司!$A$1:$I$2</definedName>
    <definedName name="_xlnm.Print_Titles" localSheetId="106">万家寨水务控股集团有限公司!$1:$2</definedName>
    <definedName name="_xlnm._FilterDatabase" localSheetId="107" hidden="1">山西省文化旅游投资控股集团有限公司!$A$1:$I$2</definedName>
    <definedName name="_xlnm.Print_Titles" localSheetId="107">山西省文化旅游投资控股集团有限公司!$1:$2</definedName>
    <definedName name="_xlnm._FilterDatabase" localSheetId="108" hidden="1">山西交通控股集团有限公司!$A$1:$I$2</definedName>
    <definedName name="_xlnm.Print_Titles" localSheetId="108">山西交通控股集团有限公司!$1:$2</definedName>
    <definedName name="_xlnm._FilterDatabase" localSheetId="109" hidden="1">山西航空产业集团有限公司!$A$1:$I$2</definedName>
    <definedName name="_xlnm.Print_Titles" localSheetId="109">山西航空产业集团有限公司!$1:$2</definedName>
    <definedName name="_xlnm._FilterDatabase" localSheetId="110" hidden="1">山西建设投资集团有限公司!$A$1:$I$2</definedName>
    <definedName name="_xlnm.Print_Titles" localSheetId="110">山西建设投资集团有限公司!$1:$2</definedName>
    <definedName name="_xlnm._FilterDatabase" localSheetId="111" hidden="1">山西杏花村汾酒集团有限责任公司!$A$1:$I$2</definedName>
    <definedName name="_xlnm.Print_Titles" localSheetId="111">山西杏花村汾酒集团有限责任公司!$1:$2</definedName>
    <definedName name="_xlnm._FilterDatabase" localSheetId="112" hidden="1">山西大地环境投资控股有限公司!$A$1:$I$2</definedName>
    <definedName name="_xlnm.Print_Titles" localSheetId="112">山西大地环境投资控股有限公司!$1:$2</definedName>
    <definedName name="_xlnm._FilterDatabase" localSheetId="113" hidden="1">山西云时代技术有限公司!$A$1:$I$2</definedName>
    <definedName name="_xlnm.Print_Titles" localSheetId="113">山西云时代技术有限公司!$1:$2</definedName>
    <definedName name="_xlnm._FilterDatabase" localSheetId="114" hidden="1">华舰体育控股集团有限公司!$A$1:$I$2</definedName>
    <definedName name="_xlnm.Print_Titles" localSheetId="114">华舰体育控股集团有限公司!$1:$2</definedName>
    <definedName name="_xlnm._FilterDatabase" localSheetId="115" hidden="1">神农科技集团有限公司!$A$1:$I$2</definedName>
    <definedName name="_xlnm.Print_Titles" localSheetId="115">神农科技集团有限公司!$1:$2</definedName>
    <definedName name="_xlnm._FilterDatabase" localSheetId="116" hidden="1">山西金融投资控股集团有限公司!$A$1:$I$2</definedName>
    <definedName name="_xlnm.Print_Titles" localSheetId="116">山西金融投资控股集团有限公司!$1:$2</definedName>
    <definedName name="_xlnm._FilterDatabase" localSheetId="117" hidden="1">山西农商联合银行!$A$1:$I$2</definedName>
    <definedName name="_xlnm.Print_Titles" localSheetId="117">山西农商联合银行!$1:$2</definedName>
    <definedName name="_xlnm._FilterDatabase" localSheetId="118" hidden="1">晋商银行股份有限公司!$A$1:$I$2</definedName>
    <definedName name="_xlnm.Print_Titles" localSheetId="118">晋商银行股份有限公司!$1:$2</definedName>
    <definedName name="_xlnm._FilterDatabase" localSheetId="119" hidden="1">山西银行股份有限公司!$A$1:$I$2</definedName>
    <definedName name="_xlnm.Print_Titles" localSheetId="119">山西银行股份有限公司!$1:$2</definedName>
    <definedName name="_xlnm._FilterDatabase" localSheetId="120" hidden="1">山西出版传媒集团有限责任公司!$A$1:$I$2</definedName>
    <definedName name="_xlnm.Print_Titles" localSheetId="120">山西出版传媒集团有限责任公司!$1:$2</definedName>
    <definedName name="_xlnm.Print_Titles" localSheetId="123">中国辐射防护研究院!$1:$2</definedName>
    <definedName name="_xlnm.Print_Titles" localSheetId="124">中核第七研究设计院有限公司!$1:$2</definedName>
    <definedName name="_xlnm.Print_Titles" localSheetId="125">中国电子科技集团公司第二研究所!$1:$2</definedName>
    <definedName name="_xlnm.Print_Titles" localSheetId="126">中国电子科技集团公司第三十三研究所!$1:$2</definedName>
    <definedName name="_xlnm.Print_Titles" localSheetId="127">北方自动控制技术研究所!$1:$2</definedName>
    <definedName name="_xlnm.Print_Titles" localSheetId="128">中国兵器晋西工业集团有限责任公司!$1:$2</definedName>
    <definedName name="_xlnm.Print_Titles" localSheetId="129">山西新华防化装备研究院有限公司!$1:$2</definedName>
    <definedName name="_xlnm.Print_Titles" localSheetId="130">中信机电制造集团有限公司!$1:$2</definedName>
    <definedName name="_xlnm.Print_Titles" localSheetId="131">中国科学院山西煤炭化学研究所!$1:$2</definedName>
    <definedName name="_xlnm.Print_Titles" localSheetId="132">中铁十七局集团有限公司!$1:$2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<sst xmlns="http://schemas.openxmlformats.org/spreadsheetml/2006/main" count="9757" uniqueCount="4348">
  <si>
    <t>山西大学人才引进岗位表</t>
  </si>
  <si>
    <t>序号</t>
  </si>
  <si>
    <t>单位</t>
  </si>
  <si>
    <t>部门岗位</t>
  </si>
  <si>
    <t>专业要求</t>
  </si>
  <si>
    <t>学历要求</t>
  </si>
  <si>
    <t>其他条件要求</t>
  </si>
  <si>
    <t>工作地点</t>
  </si>
  <si>
    <t>招聘方式</t>
  </si>
  <si>
    <t>联系人</t>
  </si>
  <si>
    <t>山西大学
（250人）</t>
  </si>
  <si>
    <t>教师岗
（250人）</t>
  </si>
  <si>
    <t>文学、历史、哲学、政治、经管、法学、教育、音乐、体育、美术、外语、数学、计算机、物理、生物、化学、环境、电力、自动化等</t>
  </si>
  <si>
    <t>博士研究生</t>
  </si>
  <si>
    <t>在本学科高水平刊物发表论文，具有良好的学术发展潜力和自主创新能力，能立足学术前沿开展具有前瞻性、创新性和可行性的研究</t>
  </si>
  <si>
    <t>太原市</t>
  </si>
  <si>
    <t>面试</t>
  </si>
  <si>
    <t>李崇宝
0351-7018264
13994245739
rens@sxu.edu.cn</t>
  </si>
  <si>
    <t>太原理工大学人才引进岗位表</t>
  </si>
  <si>
    <t>太原理工大学
（180人)</t>
  </si>
  <si>
    <t>教学科研岗
（30人）</t>
  </si>
  <si>
    <t>专业不限</t>
  </si>
  <si>
    <t>1.具有2年以上博士后研究经历，并发表相关学科领域高水平论文5篇以上；
2.40周岁及以下</t>
  </si>
  <si>
    <t>太原市
晋中市</t>
  </si>
  <si>
    <t>王进
0351-3176892
17703410469
17703410469@163.com</t>
  </si>
  <si>
    <t>教学科研岗
专职科研岗
（150人）</t>
  </si>
  <si>
    <t>符合学校学科发展需要</t>
  </si>
  <si>
    <t>35周岁及以下</t>
  </si>
  <si>
    <t>山西农业大学人才引进岗位表</t>
  </si>
  <si>
    <t>山西农业大学
（88人）</t>
  </si>
  <si>
    <t>教学科研岗
（88人）</t>
  </si>
  <si>
    <t>农学类、化学、生物学、生态学等理学类学科、数学、物理学、哲学、经济学、法学、教育学、文学、历史学、工学、艺术学、管理学等专业</t>
  </si>
  <si>
    <t>安文俊
0354-6285291
15235414581
sxndzprc@163.com</t>
  </si>
  <si>
    <t>山西医科大学人才引进岗位表</t>
  </si>
  <si>
    <t>山西医科大学
（100人）</t>
  </si>
  <si>
    <t>教学科研岗
（100人）</t>
  </si>
  <si>
    <t>张老师
0351-3985290
17836215665
zhaopin@sxmu.edu.cn</t>
  </si>
  <si>
    <t>山西师范大学人才引进岗位表</t>
  </si>
  <si>
    <t>山西师范大学
（100人）</t>
  </si>
  <si>
    <t>专业技术岗
（80人）</t>
  </si>
  <si>
    <t>张静霞
0351-2051610
13403477974
sxnurscszk@163.com</t>
  </si>
  <si>
    <t>博士后岗
（20人）</t>
  </si>
  <si>
    <t>艺术学、中国古代文学、历史学以及民俗学、建筑学专业；化学、材料及物理相关专业和数学专业</t>
  </si>
  <si>
    <t>1.35周岁及以下；
2.获得博士学位时间一般不超过3年</t>
  </si>
  <si>
    <t>孙从建
0351-2051346
18634794965
rcgzc@sxnu.edu.cn</t>
  </si>
  <si>
    <t>山西财经大学人才引进岗位表</t>
  </si>
  <si>
    <t>山西财经大学
（60人）</t>
  </si>
  <si>
    <t>专业技术岗
（60人）</t>
  </si>
  <si>
    <t>经济、金融、会计、工商、统计、管理科学与工程、财政、旅游管理、公共管理、法学、国际贸易、马克思主义理论、计算机、信息管理、数学、英语、体育等相关专业</t>
  </si>
  <si>
    <t>1.35周岁及以下；
2.近2年毕业博士或出站博士后</t>
  </si>
  <si>
    <t>曲聪
0351-7666989
13994281298
sxcdrcb@sxufe.edu.cn</t>
  </si>
  <si>
    <t>中北大学人才引进岗位表</t>
  </si>
  <si>
    <t>中北大学
（100人）</t>
  </si>
  <si>
    <t>教师岗
（100人）</t>
  </si>
  <si>
    <t>与本校开设专业一致或相近，符合学科发展需要</t>
  </si>
  <si>
    <t>1.35周岁及以下；
2.取得高水平代表性学术成果</t>
  </si>
  <si>
    <t>白伟伟
0351-3922047
18234192842
rcyjnuc@163.com</t>
  </si>
  <si>
    <t>太原科技大学人才引进岗位表</t>
  </si>
  <si>
    <t>太原科技大学
（130人）</t>
  </si>
  <si>
    <t>专业技术岗
（130人）</t>
  </si>
  <si>
    <t>机械工程，材料科学与工程，控制科学与工程，环境科学与工程，光学工程，力学，数学，管理科学与工程，计算机科学与技术、软件工程，马克思主义理论、政治学、哲学，安全科学与工程、设计学、动力工程及工程热物理、化学工程与技术，经济学、法学、社会学、外国语言文学（英语、日语）等</t>
  </si>
  <si>
    <t>马张博
0351-6076319
18636186913
rencai@tyust.edu.cn</t>
  </si>
  <si>
    <t>山西中医药大学人才引进岗位表</t>
  </si>
  <si>
    <t>山西中医药大学
（30人）</t>
  </si>
  <si>
    <t>专业技术岗
（30人）</t>
  </si>
  <si>
    <t>基础医学、临床医学、中医学、中西医结合、药学、中药学、护理学、公共卫生与预防医学、哲学、法学、心理学、外国语言文学、物理学、计算机科学与技术、网络空间安全等符合学校学科发展需要的一级学科各相关专业</t>
  </si>
  <si>
    <t>学科背景基本一致</t>
  </si>
  <si>
    <t>晋中市</t>
  </si>
  <si>
    <t>樊老师
351-3179835
13834160409
rsczp@sxtcm.edu.cn</t>
  </si>
  <si>
    <t>长治医学院人才引进岗位表</t>
  </si>
  <si>
    <t>长治医学院
（40人）</t>
  </si>
  <si>
    <t>教师岗
（20人）</t>
  </si>
  <si>
    <t>基础医学相关专业
思政、人文相关专业</t>
  </si>
  <si>
    <t>40周岁及以下</t>
  </si>
  <si>
    <t>长治市</t>
  </si>
  <si>
    <t>郭嘉欣
程思楠
18834550411
18729267720
rcgzb@czmc.edu.cn</t>
  </si>
  <si>
    <t>临床医学相关专业</t>
  </si>
  <si>
    <t>太原师范学院人才引进岗位表</t>
  </si>
  <si>
    <t>太原师范学院
（100人）</t>
  </si>
  <si>
    <t>专业技术岗
（100人）</t>
  </si>
  <si>
    <t>地理、文学、数学、化学、生物、物理、历史、经管相关专业</t>
  </si>
  <si>
    <t>1.硕博专业一致；
2.40周岁及以下</t>
  </si>
  <si>
    <t>李老师 张老师
0351-2886228
rszp@tynu.edu.cn</t>
  </si>
  <si>
    <t>法律、教育、思政、计算机、美术、体育、外语、设计、美术（书法方向）、音乐与舞蹈相关专业</t>
  </si>
  <si>
    <t>山西大同大学人才引进岗位表</t>
  </si>
  <si>
    <t>山西大同大学 
（100人）</t>
  </si>
  <si>
    <t>法学、教育学、体育学、中国语言文学、新闻传播学、中国史、考古学、地理学、外国语言文学、马克思主义理论、音乐与舞蹈学、美术学、数学、统计学、物理学、光学工程、材料科学与工程、仪器科学与技术、化学工程与技术、化学、材料科学与工程、动力工程及工程热物理、计算机科学与技术、软件工程、食品科学与工程、园艺学、轻工技术与工程、临床医学、基础医学、中医学、中药学、护理学、公共卫生与预防医学、生物学、工商管理、电气工程、机械工程、控制科学与工程、测绘科学与技术、土木工程等</t>
  </si>
  <si>
    <t>40周岁及以下，特别优秀的可放宽至45周岁</t>
  </si>
  <si>
    <t>大同市</t>
  </si>
  <si>
    <t>张老师 吴老师
0352-7158981
15934256143
13028087527
sxdtdxrcb@163.com</t>
  </si>
  <si>
    <t>忻州师范学院人才引进岗位表</t>
  </si>
  <si>
    <t>忻州师范学院
（45人）</t>
  </si>
  <si>
    <t>教师岗
（45人）</t>
  </si>
  <si>
    <t>中国语言文学、新闻传播学、外国语言文学、法学、哲学、经济学、政治学、社会学、马克思主义理论、教育学、心理学、体育学、历史学、数学、物理学、化学、生物学、生态学、信息与通信工程、电子科学与技术、计算机科学与技术、工商管理学、音乐与舞蹈学、美术学等相关专业</t>
  </si>
  <si>
    <t>忻州市</t>
  </si>
  <si>
    <t>张津
03503339058
13835030573
xzsyrsc@163.com</t>
  </si>
  <si>
    <t>运城学院人才引进岗位表</t>
  </si>
  <si>
    <t>运城学院
（30人）</t>
  </si>
  <si>
    <t>教师岗
（30人）</t>
  </si>
  <si>
    <t>法学、中国史、世界史、外国语言文学、音乐与舞蹈学、数学、统计学、计算机科学与技术、电气工程、电子科学与技术、信息与通信工程、控制科学与工程、机械工程、理论经济学、应用经济学、管理科学与工程、工商管理、教育学、心理学、体育学、马克思主义理论</t>
  </si>
  <si>
    <t>1.35周岁及以下，特别优秀的可放宽至40周岁；
2.博士毕业于国（境）外高校的，博士阶段就读高校应为世界排名前500位的院校（以最新版QS、THE、USnews世界大学排名为准），且学制不少于三年；
3.应聘思想政治理论课教师岗的须为中共党员</t>
  </si>
  <si>
    <t>运城市</t>
  </si>
  <si>
    <t>司老师
0359-2090084
18035969815
ycxyrsc@ycu.edu.cn</t>
  </si>
  <si>
    <t>晋中学院人才引进岗位表</t>
  </si>
  <si>
    <t>晋中学院
（40人）</t>
  </si>
  <si>
    <t>专业技术岗
（40人）</t>
  </si>
  <si>
    <t>汉语言文学、新闻传播、网络与新媒体、马克思主义理论、思想政治教育、党史党建、学前教育、应用心理学、教育技术学、英语语言文学、翻译、音乐类、机械设计制造及其自动化、自动化、轨道交通与信号控制、人文地理、酒店管理、会展经济与管理、书法学、文物保护与修复、艺术学理论、数学、数据科学与大数据技术、电子科学与技术、食品科学与工程、计算机科学与技术、物联网工程、网络工程、软件工程、田径、武术、户外运动、财务管理、计量经济学、统计学、非物质文化遗产学、文化产业管理类等相关专业</t>
  </si>
  <si>
    <t>鲍慧琼
0351-3985618
rcgzb@jzxy.edu.cn</t>
  </si>
  <si>
    <t>长治学院人才引进岗位表</t>
  </si>
  <si>
    <t>长治学院
（40人）</t>
  </si>
  <si>
    <t>无</t>
  </si>
  <si>
    <t>丁一
0355-2178179
15383551993
czxyrcgzb@163.com</t>
  </si>
  <si>
    <t>太原工业学院人才引进岗位表</t>
  </si>
  <si>
    <t>太原工业学院
（30人）</t>
  </si>
  <si>
    <t>机械工程学科、信息与通信工程学科、控制科学与工程学科、电气工程学科、仪器科学与技术学科、计算机科学与技术学科、数学学科</t>
  </si>
  <si>
    <t>1.“双一流”大学毕业生优先；        
2.博士专业与本科、硕士专业相近；
3.博士期间以第一作者公开发表高水平学术论文，理工类要求被SCI收录1篇及以上或被EI收录2篇及以上</t>
  </si>
  <si>
    <t>赵老师 张老师
0351-3566069
18335178786
TGbszp@tit.edu.cn</t>
  </si>
  <si>
    <t>化学工程与技术学科、环境与安全工程学科、材料科学与工程学科</t>
  </si>
  <si>
    <t>经济学学科、管理学学科、设计学学科、体育学学科</t>
  </si>
  <si>
    <t>1.博士专业与本科、硕士专业相近；
2.具有较强的科研能力。博士期间以第一作者公开发表高水平学术论文，人文社科类要求被SSCI、CSSCI正刊收录1篇及以上或被北大核心期刊收录2篇及以上</t>
  </si>
  <si>
    <t>吕梁学院人才引进岗位表</t>
  </si>
  <si>
    <t>吕梁学院
（30人）</t>
  </si>
  <si>
    <t>哲学、法学（政治学、马克思主义理论）、教育学（含体育）、文学、历史学、经济学、理学（数学、物理学、生物学、心理学、计算机科学与技术）、工学（材料科学与工程、化学工程与技术、环境科学与工程、制药工程、食品科学与工程、机械工程、冶金工程、计算机科学与技术、土木工程、建筑学、矿业工程、软件工程、安全科学与工程、控制科学与工程）、农学（林学）、管理学（工商管理、管理科学与工程、公共管理）、艺术学学科类所涵盖的专业</t>
  </si>
  <si>
    <t>1.38周岁及以下，特别优秀的可放宽至45周岁；
2.具有一定标志性科研成果</t>
  </si>
  <si>
    <t>吕梁市</t>
  </si>
  <si>
    <t>高平
0358-3389022
13935832251
rcb@llu.edu.cn</t>
  </si>
  <si>
    <t>山西传媒学院人才引进岗位表</t>
  </si>
  <si>
    <t>山西传媒学院
（14人）</t>
  </si>
  <si>
    <t>教师岗
（14人）</t>
  </si>
  <si>
    <t>数字媒体技术、计算机科学与技术、信息与通信工程新闻传播学、录音艺术、影视表演、动画</t>
  </si>
  <si>
    <t>吕玮玮
0351-2772130
18335133595
rsc@cusx.edu.cn</t>
  </si>
  <si>
    <t>山西工程技术学院人才引进岗位表</t>
  </si>
  <si>
    <t>山西工程技术学院
（30人）</t>
  </si>
  <si>
    <t>机械工程、智能制造、机器人科学与工程、控制科学与工程、网络技术、智能科学与工程、数据科学与信息技术、计算机科学与技术、测绘科学与技术、土木工程、工程管理、工业设计与工程、数量经济学等专业及相近专业</t>
  </si>
  <si>
    <t>阳泉市</t>
  </si>
  <si>
    <t>吴建荣
0353-2396571
13703534389
sxitrsc@163.com</t>
  </si>
  <si>
    <t>山西能源学院人才引进岗位表</t>
  </si>
  <si>
    <t>山西能源学院
（20人）</t>
  </si>
  <si>
    <t>专业技术岗
（20人）</t>
  </si>
  <si>
    <t>工学类、理学类、教育学类、管理学类、经济学类、法学类、哲学类、文学类、历史学类</t>
  </si>
  <si>
    <t>田老师 曹老师
0351-3175630
rcgzb@sxie.edu.cn</t>
  </si>
  <si>
    <t>山西工程科技职业大学人才引进岗位表</t>
  </si>
  <si>
    <t>山西工程科技职业大学
（40人）</t>
  </si>
  <si>
    <t>教学科研岗
（40人）</t>
  </si>
  <si>
    <t>机械工程、动力工程及工程热物理、电气工程、电子科学与技术、信息与通信工程、控制科学与工程、计算机科学与技术、建筑学、土木工程、测绘科学与技术、交通运输工程、车辆新能源与节能工程、物流工程与管理、力学、计算结构力学、机械工程材料、道路材料科学与工程、城乡规划学、城乡人居环境建设工程、风景园林学、软件工程、安全科学与工程、安全技术及工程、网络空间安全、数学、经济学、管理科学与工程、工商管理、公共管理、法学、艺术学、舞蹈学、美术学、设计艺术学、体育学等相关专业</t>
  </si>
  <si>
    <t>原二保
0351-5678268
13834210189
rencai@sxgkd.edu.cn</t>
  </si>
  <si>
    <t>山西工学院人才引进岗位表</t>
  </si>
  <si>
    <t>山西工学院
（20人）</t>
  </si>
  <si>
    <t>矿业工程、化学工程与技术、电气工程、控制科学与工程、仪器科学与技术、机械工程、材料科学与工程、动力工程及工程热物理、环境科学与工程、机械工程、电气工程、电子科学与技术、信息与通信工程、控制科学与工程、计算机科学与技术、软件工程、设计学、旅游管理、工商管理、管理科学与工程、应用经济学、土木工程、建筑学、数学、力学、物理学、体育学、英语、马克思主义理论等相近学科领域专业</t>
  </si>
  <si>
    <t>朔州市</t>
  </si>
  <si>
    <t>王伟
0349-5686118
18603496399
sxgxy_rlzyb@163.com</t>
  </si>
  <si>
    <t>山西科技学院人才引进岗位表</t>
  </si>
  <si>
    <t>山西科技学院
（4人）</t>
  </si>
  <si>
    <t>专业技术岗
（4人）</t>
  </si>
  <si>
    <t>电气工程、控制科学与工程、电子科学与技术、信息与通信工程、计算机科学与技术、软件工程、管理工程（工学学位）等相关专业</t>
  </si>
  <si>
    <t>35周岁及以下，特别优秀的可放宽至40周岁</t>
  </si>
  <si>
    <t>晋城市</t>
  </si>
  <si>
    <t>刘乃宁
0356-3985065
19531057884
sxkjxyrl@163.com</t>
  </si>
  <si>
    <t>山西电子科技学院人才引进岗位表</t>
  </si>
  <si>
    <t>山西电子科技学院
（20人）</t>
  </si>
  <si>
    <t>教学科研岗
（20人）</t>
  </si>
  <si>
    <t>电子科学与技术、集成电路科学与工程、信息与通信工程、计算机科学与技术、智能科学与技术、控制科学与工程、软件工程、网络空间安全等相关专业</t>
  </si>
  <si>
    <t>临汾市</t>
  </si>
  <si>
    <t>李老师
0357-5909072
zhshchbch@163.com
sdkrcb2023@163.com</t>
  </si>
  <si>
    <t>山西文化旅游职业大学（筹）人才引进岗位表</t>
  </si>
  <si>
    <t>山西文化旅游职业大学（筹） 
（50人）</t>
  </si>
  <si>
    <t>教师岗
（50人）</t>
  </si>
  <si>
    <t>艺术学、设计学、音乐与舞蹈学、戏剧与影视学、戏曲与曲艺、城乡规划学、旅游管理、考古学与博物馆学、美学、文物、美术与书法、中国语言文学、新闻传播学、交通运输工程、应用经济学、国际商务、金融、电子信息、计算机科学与工程、外国语言文学等相关或相近专业</t>
  </si>
  <si>
    <t>董雪娟
18636815683
sxwlzd@163.com</t>
  </si>
  <si>
    <t>山西警察学院人才引进岗位表</t>
  </si>
  <si>
    <t>山西警察学院
（15人）</t>
  </si>
  <si>
    <t>专业技术岗
（15人）</t>
  </si>
  <si>
    <t>侦查学、法学、心理学、管理科学与工程、图书情报学、公安技术、安全科学与工程、交通信息工程及控制、交通运输规划与管理、电子信息、信息与通信工程、软件工程、计算机科学与技术、网络空间安全、控制科学与工程、体育学、哲学、马克思主义理论、中国语言文学、英国语言文学</t>
  </si>
  <si>
    <t>1.40周岁及以下；           
2.其中哲学、马克思主义理论学科的博士研究生须为中共党员</t>
  </si>
  <si>
    <t>闫冬梅
0351-2953652
13363511910
sxjyrcgzc@163.com</t>
  </si>
  <si>
    <t>太原学院人才引进岗位表</t>
  </si>
  <si>
    <t>太原学院
（60人）</t>
  </si>
  <si>
    <t>教师岗
（40人）</t>
  </si>
  <si>
    <t>高佳玲
0351-8378670
13643616363
tyxyrcb@163.com</t>
  </si>
  <si>
    <t>教师岗
（2人）</t>
  </si>
  <si>
    <t>计算机科学与技术、软件工程</t>
  </si>
  <si>
    <t>硕士研究生</t>
  </si>
  <si>
    <t>30周岁及以下</t>
  </si>
  <si>
    <t>笔试
面试</t>
  </si>
  <si>
    <t>张海鹏
0351-8378096   
13007091815
zhp@163.com</t>
  </si>
  <si>
    <t>教师岗
（1人）</t>
  </si>
  <si>
    <t>信息与通信工程、网络空间安全</t>
  </si>
  <si>
    <t>30周岁及以下，应届毕业生</t>
  </si>
  <si>
    <t>仪器科学与技术、电路与系统、信息与通信工程</t>
  </si>
  <si>
    <t>计算机科学与技术</t>
  </si>
  <si>
    <t>教师岗
（3人）</t>
  </si>
  <si>
    <t>电气工程、电子科学与技术、控制科学与工程、仪器科学与技术、智能科学与技术、集成电路科学与工程、信息与通信工程</t>
  </si>
  <si>
    <t>市政工程、环境工程</t>
  </si>
  <si>
    <t>供热、供燃气、通风及空调工程、制冷及低温工程</t>
  </si>
  <si>
    <t>建筑历史与理论、建筑设计及其理论、建筑技术科学</t>
  </si>
  <si>
    <t>岩土工程、结构工程、防灾减灾工程及防护工程、土木水利</t>
  </si>
  <si>
    <t>交通运输工程</t>
  </si>
  <si>
    <t>心理学</t>
  </si>
  <si>
    <t>体育教育训练学、民族传统体育学、体育教学、运动训练</t>
  </si>
  <si>
    <t>马克思主义基本原理、马克思主义发展史、中国近现代史基本问题研究、思想政治教育、马克思主义中国化研究、中共党史、政治学理论、科学社会主义与国际共产主义运动、马克思主义哲学研究</t>
  </si>
  <si>
    <t>30周岁及以下，中共党员（含预备党员），应届毕业生</t>
  </si>
  <si>
    <t>教师岗（三支队伍）
（3人）</t>
  </si>
  <si>
    <t>30周岁及以下，中共党员</t>
  </si>
  <si>
    <t>山西工商学院人才引进岗位表</t>
  </si>
  <si>
    <t>山西工商学院
（15人）</t>
  </si>
  <si>
    <t>教师岗
（15人）</t>
  </si>
  <si>
    <t>会计学、审计学、财务管理、工商管理、文化产业管理、土木工程、工程管理、工程造价、金融工程、互联网金融、数据科学与大数据技术、软件工程、计算机科学与技术、物联网工程、电子信息工程、人工智能、医学信息工程、数学、物理、健康服务与管理、学前教育、护理学、数字媒体艺术、网络与新媒体、戏剧影视美术设计、家政学、翻译、美学、哲学、马克思主义基本原理、思想政治教育相关专业</t>
  </si>
  <si>
    <t>1.45周岁及以下；
2.专业背景与我校开设专业一致或相近，具有较强的学术潜力，教学和创新能力</t>
  </si>
  <si>
    <t>刘老师
0351-5278898
18035179891
sxgshr@163.com</t>
  </si>
  <si>
    <t>山西应用科技学院人才引进岗位表</t>
  </si>
  <si>
    <t>山西应用科技学院
（15人）</t>
  </si>
  <si>
    <t>1.信息工程类：计算机科学与技术、软件工程、电子信息工程、机器人、大数据等信息类相关专业；
2.建筑工程类：工程管理、工程造价、工程审计、风景园林等建筑类专业；
3.动力电气工程类：汽车服务工程、交通工程、新能源科学与工程、电气工程、轨道交通、机械、物理等工程类专业；
4.财务金融类：电子商务、金融工程、财务管理、审计学等财经类专业；
5.教育管理类：学前教育、健康服务与管理等管理类专业；
6.音美文传类：艺术设计、音乐、舞蹈、播音、编导等专业</t>
  </si>
  <si>
    <t>45周岁及以下</t>
  </si>
  <si>
    <t>侯老师
0351-7124435
sxyykjxyrsc@163.com</t>
  </si>
  <si>
    <t>运城职业技术大学人才引进岗位表</t>
  </si>
  <si>
    <t>运城职业技术大学
（168人）</t>
  </si>
  <si>
    <t>教师岗
（115人）</t>
  </si>
  <si>
    <t>采矿、机械、自动化、医学、护理学、中医学、康复治疗、设计学、物流管理、财会、计算机、土木工程、建筑学、马克思主义理论、数学等相关专业</t>
  </si>
  <si>
    <t>1.30周岁及以下，特别优秀者可放宽要求；
2.具有岗位需要的专业知识和业务能力；
3.本硕专业原则上需一致或相关；
4.具有相关企业行业工作经验者优先</t>
  </si>
  <si>
    <t>张岩松
0359-2439077
19335998874
yunda0359@163.com</t>
  </si>
  <si>
    <t>教师岗
（53人）</t>
  </si>
  <si>
    <t>采矿、机械、自动化、医学、护理学、中医学、设计学、计算机、土木工程、建筑学、马克思主义理论等相关专业</t>
  </si>
  <si>
    <t>1.40周岁及以下，特别优秀者可放宽要求；
2.具有较强的科研能力；
3.具有相关企业行业工作经验者优先</t>
  </si>
  <si>
    <t>晋中信息学院人才引进岗位表</t>
  </si>
  <si>
    <t>晋中信息学院
（24人）</t>
  </si>
  <si>
    <t>招生专员岗
（1人）</t>
  </si>
  <si>
    <t>国际关系、市场营销、品牌传播等相关专业优先</t>
  </si>
  <si>
    <t>硕士研究生及以上</t>
  </si>
  <si>
    <t>1.熟悉新时期党和国家教育对外开放方针政策及国际项目学生招生及培养规程；
2.具有留学经历、英语交流能力强者优先；
3.能够适应快节奏的工作环境和出差等外部招生需求</t>
  </si>
  <si>
    <t>张老师
0354-5507851
17735429147
xinxihr2013@126.com</t>
  </si>
  <si>
    <t>教学管理岗
（1人）</t>
  </si>
  <si>
    <t>教育学、心理学、外国语言文学、国际关系或其他相关专业优先</t>
  </si>
  <si>
    <t>1.熟悉新时期党和国家教育对外开放方针政策及国际项目人才培养规程；具有优秀的英语语言能力；
2.具有海外留学经验或教育机构工作经历者优先；
3.熟悉国际教学管理常用软件，适应信息化管理需要</t>
  </si>
  <si>
    <t>学生管理岗
（1人）</t>
  </si>
  <si>
    <t>教育学、心理学、管理学或国际交流等相关专业优先</t>
  </si>
  <si>
    <t>1.熟悉新时期党和国家教育对外开放方针政策及国际项目学生成长规律，能够具有效开展国际项目学生管理工作；
2.熟练掌握英语，能够流利语言交流，具有相关实习工作经历者优先；
3.具有一定的国际合作与交流能力，能够积极营造学生国际化成长氛围，开展具有效的国际交流活动</t>
  </si>
  <si>
    <t>留学规划岗
（1人）</t>
  </si>
  <si>
    <t>英语等相关专业优先</t>
  </si>
  <si>
    <t>1.精通英语，具有海外背景优先；
2.具有相关实习工作经历者优先；
3.熟知办理签证的完整程序</t>
  </si>
  <si>
    <t>计算机科学与技术、软件工程、网络空间安全、区块链工程、数字媒体技术、数据科学与大数据技术、网络工程、物联网工程、计算机技术、人工智能、智能科学与技术、农业工程与信息技术（本科需为计算机类）、教育技术学（本科需为计算机类）等计算机类专业；
电子信息工程、电子科学与技术、信息与通信工程、通信工程，以上这几个专业须具有计算机类课程、嵌入式、单片机等课程的学习或工作经历，以及工学类信息技术相关专业</t>
  </si>
  <si>
    <t>1.本硕专业一致或相近；
2.具有行业企业相关工作经验者优先</t>
  </si>
  <si>
    <t>山西开放大学人才引进岗位表</t>
  </si>
  <si>
    <t>山西开放大学
（10人）</t>
  </si>
  <si>
    <t>教师岗
（10人）</t>
  </si>
  <si>
    <t>学科类：哲学、经济学、法学、教育学、文学、农学、医学、管理学、艺术学类</t>
  </si>
  <si>
    <t>方江祎
18235110376
sxourcb@163.com</t>
  </si>
  <si>
    <t>山西经济管理干部学院人才引进岗位表</t>
  </si>
  <si>
    <t>山西经济管理干部学院
（5人）</t>
  </si>
  <si>
    <t>教师岗
（5人）</t>
  </si>
  <si>
    <t>计算机技术、机电、数字工程、建筑、艺术设计、经济管理、财会等相关专业</t>
  </si>
  <si>
    <t>1.所学专业符合学院办学方向且学术成果突出（学术成果须经学院组织相关专家认定）；   
2.40周岁及以下，特别优秀的可适当放宽；           
3.国（境）外高校毕业的博士研究生，其高校的世界排名应在前300名（以ARWU、THE、QS、US News 四个机构最新的排名为准）</t>
  </si>
  <si>
    <t>乔志华
0351-6338064
13934558849
sxjgyrcb@126.com</t>
  </si>
  <si>
    <t>阳泉开放大学人才引进岗位表</t>
  </si>
  <si>
    <t>阳泉开放大学
（1人）</t>
  </si>
  <si>
    <t>专业技术岗
（1人）</t>
  </si>
  <si>
    <t>中国语言文学、学科教学（语文）（专业硕士）</t>
  </si>
  <si>
    <t>最低服务期限5年</t>
  </si>
  <si>
    <t>董琛琛
0353-4042985
13994533657
yakfdxbgs@163.com</t>
  </si>
  <si>
    <t>山西省财政税务专科学校人才引进岗位表</t>
  </si>
  <si>
    <t>山西省财政税务专科学校
（14人）</t>
  </si>
  <si>
    <t>1.会计学、财务管理、技术经济与管理、企业管理相关专业；
2.财政学、产业经济学、国际贸易学、应用经济学相关专业；
3.计算机科学与技术、计算机应用技术、人工智能相关专业；                                      
4.经济史相关专业</t>
  </si>
  <si>
    <t>“双一流”大学或世界排名前100高校毕业生（以ARWU、THE、QS、US News 四个机构最新的排名为准）</t>
  </si>
  <si>
    <t>程老师
0351-6181918
sxczrcb@163.com</t>
  </si>
  <si>
    <t>山西医科大学汾阳学院人才引进岗位表</t>
  </si>
  <si>
    <t>山西医科大学汾阳学院
（6人）</t>
  </si>
  <si>
    <t>专业技术岗
（6人）</t>
  </si>
  <si>
    <t>医学、医学相关专业及符合学校发展的其他专业</t>
  </si>
  <si>
    <t>1.须于2024年12月31日前取得毕业证和学位证；
2.40周岁及以下</t>
  </si>
  <si>
    <t>吕梁市
汾阳市</t>
  </si>
  <si>
    <t>弓老师
0358-2100755
0358-2100756
17835687890
fyxyrcgzb@126.com</t>
  </si>
  <si>
    <t>山西工程职业学院人才引进岗位表</t>
  </si>
  <si>
    <t>山西工程职业学院
（15人）</t>
  </si>
  <si>
    <t>电子信息、计算机技术、电气控制、光伏发电类、机械制造、数控、物流管理类、思政类相关专业</t>
  </si>
  <si>
    <t>1.硕士与博士专业相同或相近；
2.40周岁及以下，特别优秀的可放宽至45周岁</t>
  </si>
  <si>
    <t>薛凯娟
0351-3350176
13593172564
sxgyrcb@163.com</t>
  </si>
  <si>
    <t>山西金融职业学院人才引进岗位表</t>
  </si>
  <si>
    <t>山西金融职业学院
（5人）</t>
  </si>
  <si>
    <t>马克思主义理论相关专业</t>
  </si>
  <si>
    <t>中共党员</t>
  </si>
  <si>
    <t>白老师
15503510971
rcgzb@sxjrzyxy.com</t>
  </si>
  <si>
    <t>金融学、工商管理、会计、计算机科学与技术相关专业</t>
  </si>
  <si>
    <t>山西机电职业技术学院人才引进岗位表</t>
  </si>
  <si>
    <t>山西机电职业技术学院
（3人）</t>
  </si>
  <si>
    <t>专业技术岗
（3人）</t>
  </si>
  <si>
    <t>工学、管理学、法学、理学及其他符合学院学科发展需要的专业</t>
  </si>
  <si>
    <t>张亚军
0355-2618996
18603553009
sxjdrcb@163.com</t>
  </si>
  <si>
    <t>山西财贸职业技术学院人才引进岗位表</t>
  </si>
  <si>
    <t>山西财贸职业技术学院
（5人）</t>
  </si>
  <si>
    <t>专业技术岗
（5人）</t>
  </si>
  <si>
    <t>哲学类、经济学类、法学类、理学类、工学类、管理学类，艺术学类等与学院办学相关的相关专业</t>
  </si>
  <si>
    <t>韩卓芳
18734870577
sxcmzzb2021@163.com</t>
  </si>
  <si>
    <t>山西职业技术学院人才引进岗位表</t>
  </si>
  <si>
    <t>山西职业技术学院
（5人）</t>
  </si>
  <si>
    <t>机械工程、电子科学与技术、信息与通信工程、计算机科学与技术、软件工程、控制科学与工程、仪器科学与技术、电子信息、光学工程、集成电路科学与工程、电气工程、土木工程、建筑学、智能科学与技术等相关专业</t>
  </si>
  <si>
    <t>舒忠安
0351-7013198
13935188520
sxzyrcb@163.com</t>
  </si>
  <si>
    <t>山西铁道职业技术学院人才引进岗位表</t>
  </si>
  <si>
    <t>山西铁道职业技术学院
（10人）</t>
  </si>
  <si>
    <t>机械工程及相近相关专业、控制科学与工程及相近相关专业、电气工程及相近相关专业、轨道交通运输及相近相关专业、计算机科学技术及相近相关专业、信息与通信工程及相近相关专业、交通运输工程及相近相关专、清洁能源技术及相近相关专业、马克思主义中国化研究及相近相关专业</t>
  </si>
  <si>
    <t>徐鹏
0351-2286343
18234001178
sxtdrsc@163.com</t>
  </si>
  <si>
    <t>山西水利职业技术学院人才引进岗位表</t>
  </si>
  <si>
    <t>山西水利职业技术学院
（4人）</t>
  </si>
  <si>
    <t>会计、电商相关专业</t>
  </si>
  <si>
    <t>苗老师 
0359—8751856
15635963923
sxsyrsc@163.com</t>
  </si>
  <si>
    <t>水利相关专业</t>
  </si>
  <si>
    <t>交通、车辆相关专业</t>
  </si>
  <si>
    <t>计算机科学与技术相关专业</t>
  </si>
  <si>
    <t>山西国际商务职业学院人才引进岗位表</t>
  </si>
  <si>
    <t>山西国际商务职业学院
（4人）</t>
  </si>
  <si>
    <t>马克思主义理论、思想政治教育</t>
  </si>
  <si>
    <t>郝洁莹
0351-5691299
13753173337
sxgjswrcgzb@163.com</t>
  </si>
  <si>
    <t>计算机科学与技术、计算机应用技术、计算机技术、软件工程、大数据技术与工程、人工智能</t>
  </si>
  <si>
    <t>工商管理</t>
  </si>
  <si>
    <t>物流管理及物流工程</t>
  </si>
  <si>
    <t>山西药科职业学院人才引进岗位表</t>
  </si>
  <si>
    <t>山西药科职业学院
（6人）</t>
  </si>
  <si>
    <t>中药学、药学、生物学、化学、食品科学工程、思想政治理论、仪器科学与技术、化妆品、医美、养生保健、药膳等专业</t>
  </si>
  <si>
    <t>宋晓萌
0351-7820622
16635137387
ykrcgzb@126.com</t>
  </si>
  <si>
    <t>山西林业职业技术学院人才引进岗位表</t>
  </si>
  <si>
    <t>山西林业职业技术学院
（4人）</t>
  </si>
  <si>
    <t>林学、园林、园艺等相关专业</t>
  </si>
  <si>
    <t>周珏雍
0351-3438956
15235112899
sxlyrsc@163.com</t>
  </si>
  <si>
    <t>山西卫生健康职业学院人才引进岗位表</t>
  </si>
  <si>
    <t>山西卫生健康职业学院
（5人）</t>
  </si>
  <si>
    <t>临床医学、护理学、中医学、口腔医学、马克思主义理论、中国语言文学等相关专业</t>
  </si>
  <si>
    <t>高星
0351-2776882
17897819747
sxzgyxyrsc@163.com</t>
  </si>
  <si>
    <t>山西老区职业技术学院人才引进岗位表</t>
  </si>
  <si>
    <t>山西老区职业技术学院
（10人）</t>
  </si>
  <si>
    <t>医学、护理学、眼视光技术、医学美容技术相关专业</t>
  </si>
  <si>
    <t>本科及以上</t>
  </si>
  <si>
    <t>具有教师资格证优先</t>
  </si>
  <si>
    <t>许文强
0351-6655967
18534756380
807885133@qq.com</t>
  </si>
  <si>
    <t>山西警官职业学院人才引进岗位表</t>
  </si>
  <si>
    <t>山西警官职业学院
（10人）</t>
  </si>
  <si>
    <t>法学、体育学、电子科学与技术、信息与通信工程、计算机科学与技术、软件工程、工商管理学等相关专业</t>
  </si>
  <si>
    <t>王鹏
0351-2873769
13503507458
jgxyrcgzb@163.com</t>
  </si>
  <si>
    <t>学院教育教学工作需要的相关专业</t>
  </si>
  <si>
    <t>1.45周岁及以下；
2.符合《关于职业院校、技工院校招聘优秀高技能人才具有关事项的通知》（晋人社厅发〔2024〕5号）中包括的十三类优秀高技能人才</t>
  </si>
  <si>
    <t>太原城市职业技术学院人才引进岗位表</t>
  </si>
  <si>
    <t>太原城市职业技术学院
（5人）</t>
  </si>
  <si>
    <t>土木工程、市政工程（1人）；
机械工程、车辆工程、电气工程（1人）；
机械工程、控制科学与工程、电子信息（1人）；
机械工程、控制科学与工程、电子信息（2人）</t>
  </si>
  <si>
    <t>35周岁及以下，特别优秀的年龄可适当放宽；新能源汽车方向、数字化设计与智能制造方向优先</t>
  </si>
  <si>
    <t>何铁
吴海
18636181120
18635120365
tycsxyrsc@163.com</t>
  </si>
  <si>
    <t>太原幼儿师范高等专科学校人才引进岗位表</t>
  </si>
  <si>
    <t>太原幼儿师范高等专科学校
（3人）</t>
  </si>
  <si>
    <t>教育学、心理学、应用心理、公共管理学、公共管理、临床医学 护理学、公共卫生与预防医学</t>
  </si>
  <si>
    <t>在婴幼儿保育与教育领域具有较强科研能力和成果转化能力者优先</t>
  </si>
  <si>
    <t>王老师
15003400222
张老师
18735166280
吕老师
13593146015
tyyzrsc@163.com</t>
  </si>
  <si>
    <t>音乐与舞蹈学、音乐 舞蹈</t>
  </si>
  <si>
    <t>获省级以上原创舞蹈作品奖优先</t>
  </si>
  <si>
    <t>计算机科学与技术、机械工程、机械</t>
  </si>
  <si>
    <t>计算机教师兼行政及辅导员工作</t>
  </si>
  <si>
    <t>大同师范高等专科学校人才引进岗位表</t>
  </si>
  <si>
    <t>大同师范高等专科学校
（15人）</t>
  </si>
  <si>
    <t>与学校所开设的中文、数学、英语、声乐、美术、体育、舞蹈、计算机、学前教育、教育学、心理学、马克思主义理论等专业相同或相近</t>
  </si>
  <si>
    <t>吴万
0352-2186708
13994407076
857028171@qq.com</t>
  </si>
  <si>
    <t>电子信息、通信工程、计算机技术、软件工程、人工智能、大数据技术与工程、网络与信息安全等相关专业</t>
  </si>
  <si>
    <t>1.“双一流”大学及世界排名前200名高校（以ARWU、THE、QS、US News 四个机构最新的排名为准）毕业生；
2.35周岁及以下</t>
  </si>
  <si>
    <t>山西通用航空职业技术学院人才引进岗位表</t>
  </si>
  <si>
    <t>山西通用航空职业技术学院
（8人）</t>
  </si>
  <si>
    <t>学科带头人
（2人）</t>
  </si>
  <si>
    <t>航空类：航空宇航科学与技术等</t>
  </si>
  <si>
    <t>王强
0352-7993991
13643621458
shxyrcb@163.com</t>
  </si>
  <si>
    <t>智能制造类：智能制造工程、智能制造、智能制造装备与系统（机械工程）或者智能制造工程、智能制造与机器人等</t>
  </si>
  <si>
    <t>交通运输、物流类：适航技术与管理、物流管理与工程类</t>
  </si>
  <si>
    <t>计算机类：人工智能、人工智能科学与工程、计算机科学与技术、计算机应用技术等</t>
  </si>
  <si>
    <t>朔州师范高等专科学校人才引进岗位表</t>
  </si>
  <si>
    <t>朔州师范高等专科学校
（3人）</t>
  </si>
  <si>
    <t>心理学相关专业</t>
  </si>
  <si>
    <t>闫晓明
17634917878
szszzztzb@163.com</t>
  </si>
  <si>
    <t>教育学相关专业</t>
  </si>
  <si>
    <t>朔州陶瓷职业技术学院人才引进岗位表</t>
  </si>
  <si>
    <t>朔州陶瓷职业技术学院
 （16人)</t>
  </si>
  <si>
    <t>学科带头人
（16人）</t>
  </si>
  <si>
    <t>美术学相关专业、设计学、艺术设计学、视觉传达、包装工程、轻工技术与工程、艺术学相关专业、哲学类、政治学类、社会学类、马克思主义理论类、中国史等相关专业、计算机科学与技术、智能科学与技术、信息安全、网络工程、软件工程、机械制造及其自动化、机械电子工程控制理论与控制工程、检测技术与自动化装置、材料学、材料加工工程、功能材料加工制备及性能研究相关专业、经济学类、管理学类、 电气工程、机电专业或机械专业</t>
  </si>
  <si>
    <t>朔州市
怀仁市</t>
  </si>
  <si>
    <t>李宁
0349-6622011
18834922292
278820144@qq.com</t>
  </si>
  <si>
    <t>忻州职业技术学院人才引进岗位表</t>
  </si>
  <si>
    <t>忻州职业技术学院
（42人)</t>
  </si>
  <si>
    <t>教师岗
（7人）</t>
  </si>
  <si>
    <t>临床医学、人体解剖与组织胚胎学、护理学、网络空间安全、机械工程、机械</t>
  </si>
  <si>
    <t>王久
0350-3159003
17735019198
xzzyrczp@163.com</t>
  </si>
  <si>
    <t>口腔医学、药学</t>
  </si>
  <si>
    <t>行政岗
（4人）</t>
  </si>
  <si>
    <t>会计学、会计、行政管理</t>
  </si>
  <si>
    <t>行政岗
（1人）</t>
  </si>
  <si>
    <t>土木工程</t>
  </si>
  <si>
    <t>教师岗
（28人）</t>
  </si>
  <si>
    <t>车辆工程（新能源汽车方向）、电气工程、机械工程、机械、计算机科学与技术、软件工程、网络空间安全、学前教育学、学前教育、音乐与舞蹈学、美术学、美术、舞蹈、作物学、作物、园艺学、园艺、农产品加工及贮藏工程、针灸推拿学、针灸、康复医学与理疗学、人体解剖学与组织胚胎学、临床检验诊断学、护理学、护理、设计学、设计、汉语言文字学、英语语言文学、体育学、体育</t>
  </si>
  <si>
    <t>吕梁师范高等专科学校人才引进岗位表</t>
  </si>
  <si>
    <t>吕梁师范高等专科学校
（12人）</t>
  </si>
  <si>
    <t>计算机科学与技术、心理学</t>
  </si>
  <si>
    <t>冯恩耀
0358-2286016
13835855776
llgzrsc@163.com</t>
  </si>
  <si>
    <t>舞蹈、戏剧、戏曲</t>
  </si>
  <si>
    <t>晋中职业技术学院人才引进岗位表</t>
  </si>
  <si>
    <t>晋中职业技术学院
（10人）</t>
  </si>
  <si>
    <t>车辆工程、大数据、无人机技术、智能制造、汉语言文学、思政相关专业</t>
  </si>
  <si>
    <t>1.40周岁及以下；
2.最低服务期限5年</t>
  </si>
  <si>
    <t>张老师
0354-2662570
15034655559
jzzyzxzp@163.com</t>
  </si>
  <si>
    <t>晋中师范高等专科学校
（5人）</t>
  </si>
  <si>
    <t>小学教育相关专业</t>
  </si>
  <si>
    <t>李老师
0354-3127795
15935485550
jzgsrsc@163.com</t>
  </si>
  <si>
    <t>学前教育学相关专业</t>
  </si>
  <si>
    <t>计算机及网络相关专业</t>
  </si>
  <si>
    <t>阳泉师范高等专科学校
（5人）</t>
  </si>
  <si>
    <t>特教、康养及相关专业</t>
  </si>
  <si>
    <t>祁东光
0353-6160115
13903538718
yqszbgszp@163.com</t>
  </si>
  <si>
    <t>幼儿教育及相关专业</t>
  </si>
  <si>
    <t>新媒体应用及相关专业</t>
  </si>
  <si>
    <t>大数据技术及相关专业</t>
  </si>
  <si>
    <t>社会文化艺术及相关专业</t>
  </si>
  <si>
    <t>阳泉职业技术学院
（14人）</t>
  </si>
  <si>
    <t>材料与化工</t>
  </si>
  <si>
    <t>姚俊杰
0353-2880164
18203534848
735032445@qq.com</t>
  </si>
  <si>
    <t>智能制造技术</t>
  </si>
  <si>
    <t>掌握数字化设计与制造、智能装备、工业机器人、工业物联网、人工智能、大数据、智能运维管理等关键技术，涉及机械工程、控制工程、计算机科学和管理科学等多个学科，融合各相关学科的最新发展技术。能够从事智能制造相关的研究、开发，对智能制造装备、生产线进行设计、安装、调试、管控等方面的教育教学与研究工作</t>
  </si>
  <si>
    <t>电气工程</t>
  </si>
  <si>
    <t>掌握电工、电子技术、自动控制理论、信息处理、计算机技术与应用等工程技术基础和一定的专业知识，接受电工电子、信息控制及计算机技术方面的基本训练，具有工业过程控制与分析，解决强、弱并举的宽口径专业的技术问题的能力。能够从事与电气工程具有关的系统运行、自动控制、电力电子技术、信息处理、试验分析、研制开发以及电子与计算机技术应用等领域的教学与研究工作</t>
  </si>
  <si>
    <t>对新能源汽车领域具有一定的了解，具有扎实的电化学理论基础和较丰富的系统实验经验。针对锂电池，蓄电池，太阳能电池等安全性能研究，电池材料的一致性，电池材料的能量密度，循环次数，倍率性能等等的研究，以及前沿电池技术研发与升级，电解液导电剂，正负极补锂剂的研发与探讨。能够从事新能源汽车专业供电、电池、电路、电气等方面的教学与研究工作</t>
  </si>
  <si>
    <t>机器人工程</t>
  </si>
  <si>
    <t>掌握控制理论、机械工程、计算机技术与应用和人工智能等方面的基本理论和基本知识。掌握包括机器人基础、自动控制原理、机械学基础、机器人操作系统基础、机器人动力学控制、机器学习、人机交互与人机接口技术等。能够从事工业机器人相关的教育教学及相关设施设备的安装调试及操作等工作</t>
  </si>
  <si>
    <t>物流工程与管理</t>
  </si>
  <si>
    <t>电子信息、新一代电子信息技术、通信工程、集成电路工程
本科专业须为电子信息类、计算机类相关专业</t>
  </si>
  <si>
    <t>可以胜任物联网、计算机类相关理论和实践课程教学</t>
  </si>
  <si>
    <t>大数据技术与工程、计算机科学与技术、计算机技术
本科专业须为电子信息类、计算机类相关专业</t>
  </si>
  <si>
    <t>可以胜任大数据专业相关理论和实践课程教学</t>
  </si>
  <si>
    <t>设计、计算机技术
本科专业须为计算机、动画、数字媒体、游戏制作相关专业</t>
  </si>
  <si>
    <t>可以胜任虚拟现实专业、计算机专业理论实践相关课程教学</t>
  </si>
  <si>
    <t>中药学</t>
  </si>
  <si>
    <t>药学</t>
  </si>
  <si>
    <t>人体解剖与组织胚胎学、免疫学、病原生物学、病理学与病理生理学</t>
  </si>
  <si>
    <t>专业技术岗
（2人）</t>
  </si>
  <si>
    <t>护理学、护理</t>
  </si>
  <si>
    <t>长治职业技术学院
（8人）</t>
  </si>
  <si>
    <t>计算机科学与技术、电子信息；软件工程、电子信息</t>
  </si>
  <si>
    <t>郭婧
0355-3589160
15934058255
czzyjsxyzzb@163.com</t>
  </si>
  <si>
    <t>机械工程、机械、电气工程、能源动力、控制科学与工程、电子科学与技术</t>
  </si>
  <si>
    <t>机械工程、机械工程、机械</t>
  </si>
  <si>
    <t>电子信息</t>
  </si>
  <si>
    <t>风景园林</t>
  </si>
  <si>
    <t>兽医</t>
  </si>
  <si>
    <t>晋城职业技术学院
（5人）</t>
  </si>
  <si>
    <t>计算机科学与技术;
电子信息：限软件工程、人工智能、大数据技术与工程、网络与信息安全、计算机技术等专业</t>
  </si>
  <si>
    <t>35周岁及以下，博士可放宽至40周岁</t>
  </si>
  <si>
    <t>常霞
0356-2191543
13653467667
jczyzzrsb803@163.com</t>
  </si>
  <si>
    <t>机械工程;
电气工程;
机械：限工业设计工程、机器人工程、机械工程、智能制造技术等专业</t>
  </si>
  <si>
    <t>临汾职业技术学院
（2人）</t>
  </si>
  <si>
    <t>医学、护理相关专业</t>
  </si>
  <si>
    <t>仝国良
0357-3087638
15934581166
zzrsc3087638@163.com</t>
  </si>
  <si>
    <t>机械工程相关专业</t>
  </si>
  <si>
    <t>山西运城农业职业技术学院
（4人）</t>
  </si>
  <si>
    <t>临床兽医学、预防兽医学、兽医学专业</t>
  </si>
  <si>
    <t>刘鑫
0359-2085245
15642244676
ycnzyrs@126.com</t>
  </si>
  <si>
    <t>生态学专业</t>
  </si>
  <si>
    <t>种子科学与技术专业</t>
  </si>
  <si>
    <t>计算机科学与技术专业</t>
  </si>
  <si>
    <t>运城幼儿师范高等专科学校
（16人）</t>
  </si>
  <si>
    <t>职业教育相关专业;
音乐教育相关专业;
音乐学专业（合唱指挥方向）;
学前教育相关专业;
发展与教育心理学相关专业;
语言学及应用语言学、中国古代文学、中国现当代文学相关专业;
新闻与传播相关专业;
舞蹈编导相关专业;
设计学专业（产品设计岗方向）;
家庭教育相关专业;
计算机相关专业;
体育类相关专业;
理论经济学（二级学科）</t>
  </si>
  <si>
    <t>刘涛
0359-2550660
15135905533
ycysgzrsc@126.com</t>
  </si>
  <si>
    <t>教师岗
（13人）</t>
  </si>
  <si>
    <t>运城师范高等专科学校
（4人）</t>
  </si>
  <si>
    <t>教师岗
（4人）</t>
  </si>
  <si>
    <t>汉语言文学、数学、哲学、教育学、心理学相关专业</t>
  </si>
  <si>
    <t>谭嘉琪
0359-2505665
15525717711
ycszrsk0359@163.com</t>
  </si>
  <si>
    <t>运城护理职业学院
（3人）</t>
  </si>
  <si>
    <t>临床医学系教师岗
（1人）</t>
  </si>
  <si>
    <t>中医学专业</t>
  </si>
  <si>
    <t>薛莎
0359-2510011
18535905551
ychlzyxyrsc@163.com</t>
  </si>
  <si>
    <t>临床医学专业</t>
  </si>
  <si>
    <t>口腔系教师岗
（1人）</t>
  </si>
  <si>
    <t>口腔医学专业</t>
  </si>
  <si>
    <t>山西华澳商贸职业学院
（3人）</t>
  </si>
  <si>
    <t>教师岗（大数据应用技术）
（2人）</t>
  </si>
  <si>
    <t>具有信息安全、安全工程、软件工程、通信类、机械类、计算机类等相关专业</t>
  </si>
  <si>
    <t>杜文瑞
0354-3993933
15235444058
huaaoxueyuan@126.com</t>
  </si>
  <si>
    <t>教师岗（信息安全与技术）
（1人）</t>
  </si>
  <si>
    <t>山西同文职业技术学院
（2人）</t>
  </si>
  <si>
    <t>学科带头人
（1人）</t>
  </si>
  <si>
    <t>康复医学相关专业</t>
  </si>
  <si>
    <t>郝慧静
13546149098
sxtwrsc@126.com</t>
  </si>
  <si>
    <t>晋中市
介休市</t>
  </si>
  <si>
    <t>晋中师范高等专科学校人才引进岗位表</t>
  </si>
  <si>
    <t>阳泉师范高等专科学校人才引进岗位表</t>
  </si>
  <si>
    <t>阳泉职业技术学院人才引进岗位表</t>
  </si>
  <si>
    <t>电子信息、新一代电子信息技术、通信工程、集成电路工程；
本科专业须为电子信息类、计算机类相关专业</t>
  </si>
  <si>
    <t>大数据技术与工程、计算机科学与技术、计算机技术；
本科专业须为电子信息类、计算机类相关专业</t>
  </si>
  <si>
    <t>设计、计算机技术；
本科专业须为计算机、动画、数字媒体、游戏制作相关专业</t>
  </si>
  <si>
    <t>长治职业技术学院人才引进岗位表</t>
  </si>
  <si>
    <t>晋城职业技术学院人才引进岗位表</t>
  </si>
  <si>
    <t>临汾职业技术学院人才引进岗位表</t>
  </si>
  <si>
    <t>山西运城农业职业技术学院人才引进岗位表</t>
  </si>
  <si>
    <t>运城幼儿师范高等专科学校人才引进岗位表</t>
  </si>
  <si>
    <t>运城师范高等专科学校人才引进岗位表</t>
  </si>
  <si>
    <t>运城护理职业学院人才引进岗位表</t>
  </si>
  <si>
    <t>山西华澳商贸职业学院人才引进岗位表</t>
  </si>
  <si>
    <t>山西同文职业技术学院人才引进岗位表</t>
  </si>
  <si>
    <t>山西白求恩医院（山西医学科学院）人才引进岗位表</t>
  </si>
  <si>
    <t>山西白求恩医院
（50人）</t>
  </si>
  <si>
    <t>专业技术岗
（50人）</t>
  </si>
  <si>
    <t>医学类、基础研究类</t>
  </si>
  <si>
    <t>刘昌盛
 0351-8379126
18235190669
sxbqeyyrsc@163.com</t>
  </si>
  <si>
    <t>山西省人民医院人才引进岗位表</t>
  </si>
  <si>
    <t>山西省人民医院
（50人）</t>
  </si>
  <si>
    <t>临床医学类、基础医学类、基础研究类、口腔医学类、公共卫生与预防医学类、中医学类、药学类相关专业</t>
  </si>
  <si>
    <t>1.40周岁及以下；
2.以第一作者在SCI收录期刊发表学术论文不少于1篇</t>
  </si>
  <si>
    <t>牛博
0351-4960872
15034100734
sxsrmyy_zhaopin@163.com</t>
  </si>
  <si>
    <t>山西医科大学第一医院人才引进岗位表</t>
  </si>
  <si>
    <t>山西医科大学第一医院
（57人）</t>
  </si>
  <si>
    <t>泌尿外科、耳鼻咽喉头颈外科、放疗科、风湿免疫科、口腔颌面外科、口腔内科、临床营养科、麻醉科、内分泌科、乳腺科、胃肠外科、胸外科、整形科、感染病科、CT放射影像科、优生遗传科、核医学科、消化内科、眼科、产科、妇科、甲状腺外科医师岗
（10人）</t>
  </si>
  <si>
    <t>外科学（泌尿外科方向、乳腺外科方向、胃肠外科方向、胸外方向、普通外科方向、甲状腺外科方向等）、内科学（心血管病方向、消化内科方向、内分泌学方向等）、耳鼻咽喉科学、放射医学、口腔临床医学（口腔颌面外科方向）、口腔医学类、老年医学、神经病学、精神卫生学等临床相关专业、麻醉学、肿瘤学（乳腺肿瘤方向等）、临床医学类、医学遗传学、影像医学与核医学（核医学方向）、特种医学（放射医学方向）、医学影像学（磁共振、CT方向）、眼科学、妇产科学</t>
  </si>
  <si>
    <t>1.具有执业医师资格证；
2.具有住院医师规范化培训证；
3.英语六级425分及以上；
4.40周岁及以下</t>
  </si>
  <si>
    <t>刘鑫
0351-4639024
15834012056
sydyyrcgz@163.com</t>
  </si>
  <si>
    <t>心血管内科、泌尿外科、呼吸与危重症医学科、精神卫生科、麻醉科、胸外科、乳腺科、肝胆胰外科及肝脏移植中心、核医学科科研岗
（10人）</t>
  </si>
  <si>
    <t>内科学（心血管内科方向）、临床医学类、流行病学、统计学、计算机、生物信息学、环境医学、生物化学、生物学等相关专业、医学类、生物学类、基础研究类、麻醉学、 生理学、外科学（胸外方向、乳腺外科方向）、肿瘤学、基础医学等相关专业、分子生物学</t>
  </si>
  <si>
    <t>1.英语六级425分及以上；
2.40周岁及以下</t>
  </si>
  <si>
    <t>感染病科、核医学科技师岗
（10人）</t>
  </si>
  <si>
    <t>临床检验诊断学、基础医学、影像医学与核医学（核医学方向）、医学影像、医学影像技术、放射医学、计算机及应用、生物工程专业、生物技术专业、智能医学工程</t>
  </si>
  <si>
    <t>核医学科物理师岗、核医学科放射化学师岗
（10人）</t>
  </si>
  <si>
    <t>核物理相关专业、放射化学</t>
  </si>
  <si>
    <t>医师岗
（5人）</t>
  </si>
  <si>
    <t>临床医学类</t>
  </si>
  <si>
    <t>1.具有执业医师资格；
2.具有住院医师规范化培训证；
3.英语六级425分及以上；
4.以第一作者或通讯作者在SCI收录期刊中科院分区3区及以上发表文章1篇；
5.40周岁及以下</t>
  </si>
  <si>
    <t>科研岗
（2人）</t>
  </si>
  <si>
    <t>医学类，基础研究类</t>
  </si>
  <si>
    <t>1.英语六级425分及以上；
2.40周岁及以下;
3.科研岗满足以下条件之一：以第一作者或通讯作者在SCI收录期刊中科院分区1区发表文章1篇或2区发表文章2篇；获批国家自然科学基金</t>
  </si>
  <si>
    <t>放疗科物理师岗
（5人）</t>
  </si>
  <si>
    <t>影像医学与核医学、肿瘤学、放射医学、生物医学工程、物理学</t>
  </si>
  <si>
    <t>药学部药师岗
（5人）</t>
  </si>
  <si>
    <t>药学、药物流行病学</t>
  </si>
  <si>
    <t>山西医科大学第二医院人才引进岗位表</t>
  </si>
  <si>
    <t>山西医科大学第二医院
（35人）</t>
  </si>
  <si>
    <t>医师类岗位要求具有相应专业的执业医师资格证（国外留学毕业生除外）</t>
  </si>
  <si>
    <t>段颖
0351-3365621
18334758916
sydeyrsczp@163.com</t>
  </si>
  <si>
    <t>1.40周岁及以下；
2.医师类岗位要求具有相应专业的执业医师资格证（国外留学毕业生除外）</t>
  </si>
  <si>
    <t>山西省肿瘤医院人才引进岗位表</t>
  </si>
  <si>
    <t>山西省肿瘤医院
（108人）</t>
  </si>
  <si>
    <t>临床科室，中心实验室、肿瘤防控办公室、肿瘤生物样本库、实验动物中心、血液科实验室等研究科室科研岗
（50人）</t>
  </si>
  <si>
    <t>基础医学、生物信息学、生物化学与分子生物学、公共卫生与预防医学、公共卫生、药学、护理学、医学技术等相关专业</t>
  </si>
  <si>
    <t>以第一作者或通讯作者在SCI收录期刊中科院分区1区发表单篇影响因子≥5或累计影响因子≥10的学术论文1篇及以上</t>
  </si>
  <si>
    <t>白尚鹏
0351-4650499
15834062880
sxszlyyrsk@126.com</t>
  </si>
  <si>
    <t>医师岗
（50人）</t>
  </si>
  <si>
    <t>1.35周岁及以下；
2.具有执业医师资格证</t>
  </si>
  <si>
    <t>GCP药师岗
（8人）</t>
  </si>
  <si>
    <t>药学、中药学、中药等相关专业</t>
  </si>
  <si>
    <t>山西省儿童医院（山西省妇幼保健院）人才引进岗位表</t>
  </si>
  <si>
    <t>山西省儿童医院（山西省妇幼保健院）
（30人）</t>
  </si>
  <si>
    <t>1.40周岁及以下；
2.具有执业医师资格证</t>
  </si>
  <si>
    <t>姜小岩
0351-3360753
13453459756
sxsetyyrsk@163.com</t>
  </si>
  <si>
    <t>山西省中医药研究院（山西省中医院）人才引进岗位表</t>
  </si>
  <si>
    <t>山西省中医药研究院（山西省中医院）
（22人）</t>
  </si>
  <si>
    <t>专业技术岗
（11人）</t>
  </si>
  <si>
    <t>中药学、方剂学、天然药物化学、基础医学</t>
  </si>
  <si>
    <t>李培毅
0351-4668296
13934621228
sxszyyrsk@163.com</t>
  </si>
  <si>
    <t>临床医学、中医学（临床）、中西结合临床</t>
  </si>
  <si>
    <t>具有执业医师资格证、住院医师规范化培训合格证</t>
  </si>
  <si>
    <t>山西省第二人民医院人才引进岗位表</t>
  </si>
  <si>
    <t>山西省第二人民医院
（2人）</t>
  </si>
  <si>
    <t>医学类</t>
  </si>
  <si>
    <t>1.40周岁及以下；
2.具有相应专业技术资格证（应届博士毕业生及国外留学毕业生除外）</t>
  </si>
  <si>
    <t>杨婧
0351-7553532
13503504092
sxeyrsk@126.com</t>
  </si>
  <si>
    <t>山西省眼科医院人才引进岗位表</t>
  </si>
  <si>
    <t>山西眼科医院
（3人）</t>
  </si>
  <si>
    <t>眼科学、中医五官科学</t>
  </si>
  <si>
    <t>1.40周岁及以下；
2.临床医师类岗位要求具有相应专业的执业医师资格证</t>
  </si>
  <si>
    <t>李老师
0351-8286893
18435181611
sxsykyyzhaopin@163.com</t>
  </si>
  <si>
    <t>山西省心血管病医院（山西省心血管病研究所）人才引进岗位表</t>
  </si>
  <si>
    <t>山西省心血管病医院（山西省心血管病研究所）
（2人）</t>
  </si>
  <si>
    <t>1.40周岁及以下；
2.临床医学类需具有执业医师资格证、住院医师规范化培训合格证</t>
  </si>
  <si>
    <t>韩红梅
0351-5661135
18734929367
rs03515661151@163.com</t>
  </si>
  <si>
    <t>山西中医院大学附属医院人才引进岗位表</t>
  </si>
  <si>
    <t>山西中医药大学附属医院
（15人）</t>
  </si>
  <si>
    <t>1.40周岁及以下；
2.具有相应专业的执业医师资格证、住院医师规范化培训合格证</t>
  </si>
  <si>
    <t>鲍老师
0351-8618632
13633472750
sxzyfyrsk@163.com</t>
  </si>
  <si>
    <t>山西省针灸医院人才引进岗位表</t>
  </si>
  <si>
    <t>山西省针灸医院
（8人）</t>
  </si>
  <si>
    <t>专业技术岗
（8人）</t>
  </si>
  <si>
    <t>高老师
14797156232
sxszjyjsrsk@163.com</t>
  </si>
  <si>
    <t>山西省中西医结合医院人才引进岗位表</t>
  </si>
  <si>
    <t>山西省中西医结合医院
（6人）</t>
  </si>
  <si>
    <t>1.40周岁及以下；
2.具有相应专业的执业医师资格证（应届博士毕业生及国外留学毕业生除外）</t>
  </si>
  <si>
    <t>余老师
0351-2150713
18735398611
15135186615
sxszxyjhyyzp@163.com</t>
  </si>
  <si>
    <t>山西省煤炭中心医院人才引进岗位表</t>
  </si>
  <si>
    <t>山西省煤炭中心医院
（3人）</t>
  </si>
  <si>
    <t>1.40周岁及以下；
2.医师类岗位要求具有相应专业的执业医师资格证、住院医师规范化培训合格证</t>
  </si>
  <si>
    <t>孙琪
0351-5670030
13754808678
sxsmtzxyy@163.com</t>
  </si>
  <si>
    <t>山西转型综合改革示范区管理委员会人才引进岗位表</t>
  </si>
  <si>
    <t>山西转型综合改革示范区管理委员会
（3人）</t>
  </si>
  <si>
    <t>管理岗
（3人）</t>
  </si>
  <si>
    <t>能源动力类、材料科学与工程类、机械工程类、光学工程类、计算机类、电子信息类、城乡规划学、土木工程、经济学、审计等相关专业</t>
  </si>
  <si>
    <t>张俊
0351-7631150
13623669200
zgqrlzyb@163.com</t>
  </si>
  <si>
    <t>中共山西省委党校（山西行政学院）人才引进岗位表</t>
  </si>
  <si>
    <t>中共山西省委党校（山西行政学院）
（8人）</t>
  </si>
  <si>
    <t>教师岗
（8人）</t>
  </si>
  <si>
    <t>马克思主义理论、哲学、政治经济学、科学社会主义、党史、党建、政治学、社会学、公共管理、管理科学与工程、文化研究方向</t>
  </si>
  <si>
    <t>乔峤
0351-7985816
15635167125
sxswdxbszp@163.com</t>
  </si>
  <si>
    <t>云冈研究院人才引进岗位表</t>
  </si>
  <si>
    <t>云冈研究院
（11人）</t>
  </si>
  <si>
    <t>考古、历史、物理、化学、地质等相关专业</t>
  </si>
  <si>
    <t>1.40周岁及以下，具有较强的独立科研工作能力和良好的团队合作精神；
2.博士毕业于“双一流”大学优先</t>
  </si>
  <si>
    <t>刘丽芳
0352-7992612
15110733705
ygskrsk@163.com</t>
  </si>
  <si>
    <t>山西省康乐幼儿园（学前教育中心）人才引进岗位表</t>
  </si>
  <si>
    <t>山西省康乐幼儿园（学前教育中心）
（2人）</t>
  </si>
  <si>
    <t>教育学、心理学（一级学科）</t>
  </si>
  <si>
    <t>1.40周岁及以下；
2.入职后主要从事学前教育科学研究工作</t>
  </si>
  <si>
    <t>刘老师
0351-2029509
15536903162
406179899@qq.com</t>
  </si>
  <si>
    <t>山西省实验中学人才引进岗位表</t>
  </si>
  <si>
    <t>山西省实验中学
（3人）</t>
  </si>
  <si>
    <t>数学（一级学科）、物理学（一级学科）、化学（一级学科）、生物（一级学科）等相关专业</t>
  </si>
  <si>
    <t>1.35周岁及以下；
2.本硕博专业相近；
3.具有相应学科高级中学教师资格证，如未取得须入职后2年内考取</t>
  </si>
  <si>
    <t>王老师
0351-7897021
/7897023
18636661763
sxssyzxbgs@163.com</t>
  </si>
  <si>
    <t>山西省教育考试命题中心人才引进岗位表</t>
  </si>
  <si>
    <t>山西省教育考试命题中心
（5人）</t>
  </si>
  <si>
    <t>政治学（一级学科）、中国史（一级学科）、世界史（一级学科）、化学（一级学科）、生物学（一级学科）、外国语言文学（一级学科）（英语方向）</t>
  </si>
  <si>
    <t>1.40周岁及以下，特别优秀的可放宽至45周岁；
2.本硕博专业一致或相近；
3.具有参加封闭入闱（不与外界联系）的身体、心理及家庭条件</t>
  </si>
  <si>
    <t>张老师
0351-4862915
15536516521
sxjymtzx@126.com</t>
  </si>
  <si>
    <t>山西博物院人才引进岗位表</t>
  </si>
  <si>
    <t>山西博物院
（25人）</t>
  </si>
  <si>
    <t>专业技术岗
（25人）</t>
  </si>
  <si>
    <t>考古、文博相关专业</t>
  </si>
  <si>
    <t>1.40周岁及以下；
2.本硕博须具有某一阶段在“双一流”大学就读</t>
  </si>
  <si>
    <t>牛小芹
0351-8789024
13935131527
sxbwyrlzyb@126.com</t>
  </si>
  <si>
    <t>山西省考古研究院（山西考古博物馆）人才引进岗位表</t>
  </si>
  <si>
    <t>山西省考古研究院（山西考古博物馆）
（30人）</t>
  </si>
  <si>
    <t>专业技术岗
（19人）</t>
  </si>
  <si>
    <t>考古学</t>
  </si>
  <si>
    <t>1.40周岁及以下；
2.研究方向：旧石器考古、新石器考古、夏商周考古、秦汉考古、宋元明考古</t>
  </si>
  <si>
    <t>张海蛟
0351-5259155
15303426683
sxkgybgs@163.com</t>
  </si>
  <si>
    <t>考古学、科学技术史、摄影测量与遥感</t>
  </si>
  <si>
    <t>1.40周岁及以下；
2.研究方向：冶金考古、遥感考古、数字考古、动物考古、植物考古、陶瓷考古、体质人类学、残留物分析</t>
  </si>
  <si>
    <t>考古学、科学技术史、文物保护</t>
  </si>
  <si>
    <t>1.40周岁及以下；
2.研究方向：具有机质文物保护、无机质文物保护、发掘现场文物保护</t>
  </si>
  <si>
    <t>古代史</t>
  </si>
  <si>
    <t>1.40周岁及以下；
2.研究方向：中国古代史或世界古代史</t>
  </si>
  <si>
    <t>山西省古建筑与彩塑壁画保护研究院
（山西古建筑博物馆、山西省文物保护基金管理中心）人才引进岗位表</t>
  </si>
  <si>
    <t>山西省古建筑与彩塑壁画保护研究院（山西古建筑博物馆、山西省文物保护基金管理中心）
（15人）</t>
  </si>
  <si>
    <t>建筑学（一级学科)、建筑历史与理论（二级学科)、建筑遗产保护及其理论（二级学科)</t>
  </si>
  <si>
    <t>赵彬
0351-5266090
15340659449
505485431@qq.com</t>
  </si>
  <si>
    <t>土木工程（一级学科)、结构工程（二级学科)</t>
  </si>
  <si>
    <t>材料科学与工程（一级学科）</t>
  </si>
  <si>
    <t>考古学（文物保护相关方向)</t>
  </si>
  <si>
    <t>科学技术史（文物保护方向)</t>
  </si>
  <si>
    <t>艺术学（艺术史研究方向)、美术学（彩塑壁画研究方向)</t>
  </si>
  <si>
    <t>怀柔实验室山西研究院人才引进岗位表</t>
  </si>
  <si>
    <t>怀柔实验室山西研究院
（58人）</t>
  </si>
  <si>
    <t>流化床燃烧动态特性及基础研究方向科研岗
（2人）</t>
  </si>
  <si>
    <t>动力工程及工程热物理、化学工程与技术</t>
  </si>
  <si>
    <t>1.从事流化床燃烧过程的动态特性及其物理化学基础研究；
2.具有独立科研工作能力，掌握多相流、力学、燃烧等方向基础知识及专业理论，熟悉相关编程语言、计算流体力学、结构分析等软件，如Python、Matlab、MFiX、Openform、Fluent、Barracuda、Comsol、Abaqus等，已取得具有较高学术水平的相关代表性科研成果优先；
3.出站博士后优先</t>
  </si>
  <si>
    <t>怀柔实验室山西研究院人事人才处
0351-6039217
jobs_sx@hrl.ac.cn
“怀柔实验室山西研究院”公众号投递简历</t>
  </si>
  <si>
    <t>先进循环流化床锅炉气固流动实验与数值模拟方向科研岗
（2人）</t>
  </si>
  <si>
    <t>动力工程及工程热物理、化学工程、力学（流体力学）</t>
  </si>
  <si>
    <t>1.从事流化床气固流动的实验研究和数值模拟方向的研究；
2.具有独立科研工作能力，掌握多相流、力学等方向基础知识及专业理论，熟悉相关编程语言、计算流体力学、结构分析等软件，如Python、Matlab、MFiX、Openform、Fluent、Barracuda、Comsol、Abaqus等，已取得具有较高学术水平的相关代表性科研成果优先；
3.出站博士后优先</t>
  </si>
  <si>
    <t>先进循环流化床锅炉气固传热动态分析方向科研岗
（1人）</t>
  </si>
  <si>
    <t>动力工程及工程热物理、化学工程</t>
  </si>
  <si>
    <t>1.从事流化床气固两相流的传热动态特性分析方向的研究；
2.具有独立科研工作能力，掌握多相流、力学等方向基础知识及专业理论，熟悉相关编程语言、计算流体力学、结构分析等软件，如Python、Matlab、MFiX、Openform、Fluent、Barracuda、Comsol、Abaqus等，已取得具有较高学术水平的相关代表性科研成果优先；
3.出站博士后优先</t>
  </si>
  <si>
    <t>先进循环流化床锅炉水动力安全性分析方向科研岗
（1人）</t>
  </si>
  <si>
    <t>动力工程及工程热物理、石油与天然气工程</t>
  </si>
  <si>
    <t>1.从事循环流化床锅炉自然循环与超临界水动力安全性分析研究；
2.具有独立科研工作能力，掌握多相流、力学等方向基础知识及专业理论，熟悉相关编程语言、计算流体力学、结构分析等软件，如Python、Matlab、MFiX、Openform、Fluent、Barracuda、Comsol、Abaqus等，已取得具有较高学术水平的相关代表性科研成果优先；
3.出站博士后优先</t>
  </si>
  <si>
    <t>先进循环流化床锅炉设备安全性与寿命评估方向科研岗
（1人）</t>
  </si>
  <si>
    <t>动力工程及工程热物理</t>
  </si>
  <si>
    <t>1.从事锅炉压力部件设备安全性及其寿命评估研究；
2.具有独立科研工作能力，掌握多相流、力学等方向基础知识及专业理论，熟悉相关编程语言、计算流体力学、结构分析等软件，已取得具有较高学术水平的相关代表性科研成果优先</t>
  </si>
  <si>
    <t>先进循环流化床锅炉智能控制与仿真技术方向科研岗
（1人）</t>
  </si>
  <si>
    <t>化学工程与技术</t>
  </si>
  <si>
    <t>1.从事锅炉发电系统智能控制和仿真技术研究；
2.具有独立科研工作能力，掌握多相流、力学等方向基础知识及专业理论，熟悉相关编程语言、计算流体力学、结构分析等软件，已取得具有较高学术水平的相关代表性科研成果优先</t>
  </si>
  <si>
    <t>先进循环流化床锅炉灵活发电技术方向科研岗
（2人）</t>
  </si>
  <si>
    <t>1.从事锅炉灵活发电运行技术研究；
2.具有独立科研工作能力，掌握多相流、力学等方向基础知识及专业理论，熟悉相关编程语言、计算流体力学、结构分析等软件，已取得具有较高学术水平的相关代表性科研成果优先</t>
  </si>
  <si>
    <t>煤直接液化工艺开发方向科研岗
（3人）</t>
  </si>
  <si>
    <t>化学工程与技术、动力工程与工程热物理</t>
  </si>
  <si>
    <t>1.从事煤直接液化方向研究；
2.具有反应器设计能力，掌握加压反应器操作运行技能；
3.博士研究生优先</t>
  </si>
  <si>
    <t>煤直接液化催化剂开发方向科研岗
（3人）</t>
  </si>
  <si>
    <t>化学工程与技术、化学</t>
  </si>
  <si>
    <t>1.从事煤液化催化剂方向研究；
2.具有开发催化剂能力，掌握加压反应器操作运行技能</t>
  </si>
  <si>
    <t>煤液化油高效分离与定向转化技术方向科研岗
（2人）</t>
  </si>
  <si>
    <t>化学工程与技术、环境科学与工程、动力工程与工程热物理</t>
  </si>
  <si>
    <t xml:space="preserve">1.从事分离工程、液化油定向转化方向研究；
2.具有熔融和溶液结晶技术研究能力，掌握熔融和溶液结晶装备开发技能
</t>
  </si>
  <si>
    <t>富碳合成气羰基化制含氧化学品技术方向科研岗
（2人）</t>
  </si>
  <si>
    <t>1.从事羰基合成方向研究；
2.具有羰基合成催化剂开发能力，掌握基本实验技能</t>
  </si>
  <si>
    <t>煤基液体制精细化学品技术研发方向科研岗
（4人）</t>
  </si>
  <si>
    <t>化学工程与技术、动力工程及工程热物理</t>
  </si>
  <si>
    <t xml:space="preserve">1.从事煤基液体分离与精制、催化剂研制、反应工艺开发方向研究；
2.具有良好的中英文写作与交流能力，掌握化工常用表征仪器分析技能；
</t>
  </si>
  <si>
    <t>碳基资源转化系统技术研发方向科研岗
（2人）</t>
  </si>
  <si>
    <t>动力工程及工程热物理、化学工程与技术、矿业工程</t>
  </si>
  <si>
    <t>1.从事系统工程以及煤、生物质等碳质资源热转化研究；
2.具有良好的中英文写作与交流能力，掌握aspen、CFD仿真模拟等软件使用技能；
3.出站博士后优先</t>
  </si>
  <si>
    <t>热解过程动态监测方向科研岗
（2人）</t>
  </si>
  <si>
    <t>从事先进测试平台对热解与气化过程参数变化动态监测，热解与气化过程数据分析及机理研究，热解与气化过程工艺研发</t>
  </si>
  <si>
    <t>灵活原料低碳气化技术开发方向科研岗
（5人）</t>
  </si>
  <si>
    <t>动力工程及工程热物理、化学工程与技术、材料科学与工程</t>
  </si>
  <si>
    <t>1.从事煤炭热转化、固废资源化、生物质高值化利用等方向研究；
2.具有有限元分析、工艺流程模拟、分子动力学等数值计算能力；
3.具有煤气化研究背景和科研项目、光学成像诊断设备经验者优先；
4.出站博士后优先</t>
  </si>
  <si>
    <t>合成气催化转化制化学品技术开发方向科研岗
（5人）</t>
  </si>
  <si>
    <t>化学、化学工程与技术</t>
  </si>
  <si>
    <t>1.具有从事能源化工（煤化工）、合成气催化转化、化学反应工程、工艺、催化剂制备工程、纳米材料制备与合成等方向科研经历；
2.具有催化剂制备及工艺工程开发的科研能力，掌握催化表征、分析的技能；
3.出站博士后优先</t>
  </si>
  <si>
    <t>产物分离精制技术开发方向科研岗
（5人）</t>
  </si>
  <si>
    <t>1.具有从事能源化工（煤化工）、化学反应工程、工艺、油品分离及高值化加工等方向科研经历；
2.具有费托合成产物分离、正异构烷烃分离、烷烃、烯烃分离、油品中高附加值产品分离及高值化加工的科研能力； 
3.出站博士后优先</t>
  </si>
  <si>
    <t>二氧化碳捕集膜分离材料研发方向科研岗
（2人）</t>
  </si>
  <si>
    <t>化学工程与技术、材料科学与技术</t>
  </si>
  <si>
    <t>1.从事二氧化碳捕集膜分离技术研究；
2.具有气体分离材料结构设计、创新制备与功能调控能力，具有较好的实验操作能力</t>
  </si>
  <si>
    <t>煤层气富集高值化利用方向科研岗
（2人）</t>
  </si>
  <si>
    <t>1.从事气体分离材料与技术、C1催化等方向研究；
2.具有相关材料与技术的开发经验，掌握各类相关仪器的分析测试原理与方法；
3.出站博士后优先</t>
  </si>
  <si>
    <t>二氧化碳矿化技术与工艺研究方向科研岗
（2人）</t>
  </si>
  <si>
    <t>材料科学与工程 、化学工程与技术、环境科学与工程</t>
  </si>
  <si>
    <t>1.从事固废资源化利用技术、CO2矿化利用方向研究；
2.掌握流程模拟设计、分析测试以及软件计算等技能</t>
  </si>
  <si>
    <t>膜材料及其功能化应用方向科研岗
（4人）</t>
  </si>
  <si>
    <t>化学、材料科学与工程、化学工程与技术</t>
  </si>
  <si>
    <t>1.从事高分子合成及功能复合材料方向研究；
2.具有良好的英文读写能力，在高质量或专业杂志上发表过论文；
3.出站博士后优先</t>
  </si>
  <si>
    <t>高性能固体氧化物燃料电池理论计算方向科研岗
（1人）</t>
  </si>
  <si>
    <t>物理学、化学工程与技术、力学、计算机科学与技术、机械工程、材料科学与工程</t>
  </si>
  <si>
    <t>1.具有第一性原理计算、有限元仿真、机械建模设计、机器学习、人工智能等方面科研经历；
2.从事燃料电池、电解池方向理论计算研究工作者优先；
3.博士研究生、出站博士后优先</t>
  </si>
  <si>
    <t>二氧化碳仿生催化方向科研岗
（3人）</t>
  </si>
  <si>
    <t>生物催化、仿生催化、生物工程</t>
  </si>
  <si>
    <t>1.具有较强的实验操作和动手能力，可独立设计和开展相关实验工作；
2.具有仿生催化和生物催化相关工作经验者优先</t>
  </si>
  <si>
    <t>高性能固体氧化物燃料电池机械设计与仿真方向科研岗
（1人）</t>
  </si>
  <si>
    <t>机械工程、仪器科学与技术、化学工程与技术、力学、动力工程及工程热物理</t>
  </si>
  <si>
    <t>1.能熟练使用Matlab、Python等软件进行数据分析，基于机器学习模型开展故障诊断；
2.具有三维建模、机械零件设计能力、熟练掌握Solidworks、Pro、E、CAD等设计软件，具有应力、流体分析能力等，掌握Abaqus、Fluent、COMSOL等多物理场仿真软件；
3.具有燃料电池相关项目研发经验者优先；
4.博士研究生、出站博士后优先</t>
  </si>
  <si>
    <t>清华大学山西清洁能源研究院人才引进岗位表</t>
  </si>
  <si>
    <t>清华大学山西清洁能源研究院
（15人）</t>
  </si>
  <si>
    <t>研发工程师岗
（2人）</t>
  </si>
  <si>
    <t>化学化工类、环境工程类、热能工程类等</t>
  </si>
  <si>
    <t>具有催化产品研发经验、化学化工工作经验、技改技措经验者优先，具有实验室建设经验者优先，熟悉高炉、焦炉产业或具有相关产业工作经验者优先</t>
  </si>
  <si>
    <t>马融
0351-2196164
13191063825
mar@sice-tsinghua.org</t>
  </si>
  <si>
    <t>脱销自动化控制工程师岗
（1人）</t>
  </si>
  <si>
    <t>氢燃料电池供能系统热设计工程师岗
（1人）</t>
  </si>
  <si>
    <t>汽车发动机、低温与制冷、相变储热、高功率密度换热、化工工艺流程、氢能与燃料电池。</t>
  </si>
  <si>
    <t>能够对系统进行工艺流程模拟，并对换热器进行设计、校核与测试，掌握Aspen plus、Fluent、COMSOL、HTRI等商业软件者优先</t>
  </si>
  <si>
    <t>纺织工艺研发工程师岗
（1人）</t>
  </si>
  <si>
    <t>纺织工程、非织造材料与工程等专业</t>
  </si>
  <si>
    <t>高分子材料研究员岗
（1人）</t>
  </si>
  <si>
    <t>材料学、具有机化学、高分子化学与物理及相关专业</t>
  </si>
  <si>
    <t>1.负责科研项目立项申报、阶段性考核、项目验收等资料准备和活动筹备；
2.具有机高分子或相关复合材料研究经验、科研项目申请和管理经验者优先</t>
  </si>
  <si>
    <t>机械结构工程师岗
（1人）</t>
  </si>
  <si>
    <t>机械类相关专业</t>
  </si>
  <si>
    <t>熟悉钣金件设计、加工方法，能熟练运用Solidworks、PRO/E、AUTOCAD等三维软件进行开发设计</t>
  </si>
  <si>
    <t>热泵系统工程师岗
（1人）</t>
  </si>
  <si>
    <t>制冷、暖通、热泵专业等相关专业硕士及以上学历</t>
  </si>
  <si>
    <t>科研助理岗
（2人）</t>
  </si>
  <si>
    <t>工程热物理，工程力学，机械工程，能源与动力等相关专业</t>
  </si>
  <si>
    <t>熟悉Fluent，Ansys等数值模拟相关软件</t>
  </si>
  <si>
    <t>博士后岗
（1人）</t>
  </si>
  <si>
    <t>制冷与低温工程、工程热物理、动力机械、暖通空调、热能工程等</t>
  </si>
  <si>
    <t>具有较强的动手能力和试验台搭建经验</t>
  </si>
  <si>
    <t>电气工程师岗
（1人）</t>
  </si>
  <si>
    <t>热能工程师岗
（2人）</t>
  </si>
  <si>
    <t>机械工程师岗
（1人）</t>
  </si>
  <si>
    <t>山西省国有资本运营有限公司人才引进岗位表</t>
  </si>
  <si>
    <t>山西省国有资本运营有限公司
（19人）</t>
  </si>
  <si>
    <t>晋创投资有限公司投资管理岗
（1人）</t>
  </si>
  <si>
    <t>能源类、化工类、机械制造类、材料类等理工科或财会金融类相关专业</t>
  </si>
  <si>
    <t>1.熟悉国家经济金融政策、资本市场形势及相关产业发展趋势等；
2.具有基金从业资格证、证券从业资格证、注册会计师证、法律职业资格证等优先</t>
  </si>
  <si>
    <t>卢新丽 杨虹
13903515986
13653640128
674667584@qq.com</t>
  </si>
  <si>
    <t>晋信资本投资管理有限公司投资管理岗
（3人）</t>
  </si>
  <si>
    <t>经济学、财政学、金融学、会计学、法学、工商管理等相关专业相关专业</t>
  </si>
  <si>
    <t>1.熟悉VC、PE投资及国内外资本市场政策法规；
2.具有法律职业资格证或注册会计师等职业资格证优先</t>
  </si>
  <si>
    <t>张乐
0351-2155097
13073551218
13073551218@163.com</t>
  </si>
  <si>
    <t>晋信资本投资管理有限公司法律事务岗
（1人）</t>
  </si>
  <si>
    <t>法学、法律等相关专业</t>
  </si>
  <si>
    <t>1.熟悉VC、PE投资及国内外资本市场政策法规，熟悉国内金融监管思路、要求和方法；
2.具有法律职业资格证优先</t>
  </si>
  <si>
    <t>晋信资本投资管理有限公司审计岗
（1人）</t>
  </si>
  <si>
    <t>会计学、审计、财务管理等相关专业</t>
  </si>
  <si>
    <t>上海晋企商业保理有限公司综合业务岗
（1人）</t>
  </si>
  <si>
    <t>经济学类相关专业</t>
  </si>
  <si>
    <t>具有商业保理、应收账款融资、贸易融资、供应链管理、融资租赁等相关工作经验者优先</t>
  </si>
  <si>
    <t>张佳力
 13935170323
JQBLDJRL@126.com</t>
  </si>
  <si>
    <t>上海晋企商业保理有限公司风险管理岗
（1人）</t>
  </si>
  <si>
    <t>法学类相关专业</t>
  </si>
  <si>
    <t>具有商业保理、应收账款融资、贸易融资、供应链管理、融资租赁、法律、会计等相关工作经验者优先</t>
  </si>
  <si>
    <t>上海晋企商业保理有限公司财务管理岗
（1人）</t>
  </si>
  <si>
    <t>财务类相关专业</t>
  </si>
  <si>
    <t>1.熟悉会计准则、制度，熟悉经济法、税法、会计法等财税法规，熟练使用财务软件；
2.熟悉财务模型搭建，具有较强逻辑思维能力与综合分析能力</t>
  </si>
  <si>
    <t>山西省国有资本运营研究院有限公司业务部门研究员岗
（1人）</t>
  </si>
  <si>
    <t>金融学、会计学、统计学、机械工程、材料科学与工程、信息与通信工程、计算机科学与技术、化学工程与技术、环境科学与工程、矿业工程、软件工程、材料与化工、能源动力等</t>
  </si>
  <si>
    <t>1.具有财务数据和业务数据分析能力，较好的写作能力和语言表达能力；
2.具有CPA资格证者优先</t>
  </si>
  <si>
    <t>马晓飞
0351-6036222
18303518234
mxf@sscori.com</t>
  </si>
  <si>
    <t>山西省国有资本运营研究院有限公司业务部门岗
（1人）</t>
  </si>
  <si>
    <t>机械工程、材料科学与工程、信息与通信工程、计算机科学与技术、化学工程与技术、环境科学与工程、矿业工程、软件工程、材料与化工、能源动力等相关专业</t>
  </si>
  <si>
    <t>民商法学、经济法学等相关专业</t>
  </si>
  <si>
    <t>1.具有较好的写作能力和语言表达能力；
2.具有法律执业资格证者优先</t>
  </si>
  <si>
    <t>晋云互联科技有限公司技术运营部前端开发岗
（1人）</t>
  </si>
  <si>
    <t>计算机科学与技术类、信息管理与信息系统及相关专业</t>
  </si>
  <si>
    <t>1.熟练掌握HTML5、CSS3等网页制作技术，JavaScript、TypeScript、Ajax 等Web开发技术；
2.熟练运用至少一款主流的JS框架，如 Vue、angularJS、React等</t>
  </si>
  <si>
    <t>面试
笔试</t>
  </si>
  <si>
    <t>郭军佐
0351-6078716
13353590555
jygsdqrlb@163.com</t>
  </si>
  <si>
    <t>晋云互联科技有限公司技术运营部AI算法工程师
（1人）</t>
  </si>
  <si>
    <t>计算机科学与技术类、信息与通信工程、通信与信息系统、智能科学与技术、模式识别与智能系统、机器人工程、数学类及相关专业</t>
  </si>
  <si>
    <t>1.“双一流”大学毕业生；
2.熟悉AI基础算法；
3.熟悉常用的机器学习算法，例如:回归分析、聚类分析、时序分析等，并熟练掌握其中一种或多种；
4.熟悉Tensorflow、pytorch、mindspore.paddle paddle等一种或多种深度学习训练框架的使用；
5.了解小样本、无监督学习，多模态算法</t>
  </si>
  <si>
    <t>郭军佐
0351-6078716
13353590555
jygsdqrlb@164.com</t>
  </si>
  <si>
    <t>晋昇发展（山西）有限公司综合办公室人力资源岗
（1人）</t>
  </si>
  <si>
    <t>工商管理、人力资源管理类相关专业</t>
  </si>
  <si>
    <t>1.具有较强的日常管理、沟通能力、公文写作能力、组织和协调能力；
2.熟悉人力资源管理流程，熟悉国家各项劳动人事法规政策</t>
  </si>
  <si>
    <t>刘媛锋
18334779656
18334779656@163.com</t>
  </si>
  <si>
    <t>晋昇发展（山西）有限公司运营管理部运营经理岗
（2人）</t>
  </si>
  <si>
    <t>金融、投资、工商管理、会计类相关专业</t>
  </si>
  <si>
    <t>1.具有基金从业资格证、法律职业资格证或律师执业证、注册会计师等职业资格证者优先；
2.熟悉VC、PE投资及国内外资本市场政策法规</t>
  </si>
  <si>
    <t>晋昇发展（山西）有限公司运营管理部法律事务岗
（1人）</t>
  </si>
  <si>
    <t>1.具有法律职业资格证或律师执业证；
2.熟悉国家金融领域政策、法律法规及监管要求等；
3.熟悉合规管理知识，了解基金、股权投资业务流程；
4.熟悉办公软件的操作</t>
  </si>
  <si>
    <t>晋昇发展（山西）有限公司财务金融部投融资管理岗
（1人）</t>
  </si>
  <si>
    <t>金融、投资、工商管理、财务管理、会计类相关专业</t>
  </si>
  <si>
    <t>1.具有注册会计师、私募证券投资基金从业资格证优先；
2.了解国内企业会计准则及相关财务、税务、审计法规政策；
3.熟悉办公软件及财务软件的操作</t>
  </si>
  <si>
    <t>山西焦煤集团有限责任公司人才引进岗位表</t>
  </si>
  <si>
    <t>山西焦煤集团有限责任公司
（60人）</t>
  </si>
  <si>
    <t>金融子公司业务员岗
（20人）</t>
  </si>
  <si>
    <t>金融类相关专业</t>
  </si>
  <si>
    <t>陈宇
0351-8305461
15835102818
sxjmdwzzb@163.com</t>
  </si>
  <si>
    <t>子公司法律事务岗
（20人）</t>
  </si>
  <si>
    <t>法律相关专业</t>
  </si>
  <si>
    <t>子公司信息化管理岗
（20人）</t>
  </si>
  <si>
    <t>信息化相关专业</t>
  </si>
  <si>
    <t>晋能控股集团有限公司人才引进岗位表</t>
  </si>
  <si>
    <t>晋能控股集团有限公司
（60人）</t>
  </si>
  <si>
    <t>晋能控股煤业集团有限公司科研岗
（5人）</t>
  </si>
  <si>
    <t>煤炭主体类专业</t>
  </si>
  <si>
    <t>应届毕业生</t>
  </si>
  <si>
    <t>薛彦男 李镭
0351-6838503
15934204093 13613517337
ty6838503@126.com</t>
  </si>
  <si>
    <t>晋能控股电力集团有限公司科研岗
（5人）</t>
  </si>
  <si>
    <t>电厂发电、输配电相关专业</t>
  </si>
  <si>
    <t>晋能控股装备制造集团有限公司科研岗
（8人）</t>
  </si>
  <si>
    <t>煤炭、化工等主体专业</t>
  </si>
  <si>
    <t>太原煤炭交易中心有限公司科研岗
（3人）</t>
  </si>
  <si>
    <t>信息化平台建设相关专业</t>
  </si>
  <si>
    <t>晋能控股山西科学技术研究院有限公司科研岗
（5人）</t>
  </si>
  <si>
    <t>晋能控股山西电力股份有限公司科研岗
（5人）</t>
  </si>
  <si>
    <t>晋能控股电力集团清洁能源有限公司科研岗
（3人）</t>
  </si>
  <si>
    <t>清洁能源发电类专业</t>
  </si>
  <si>
    <t>晋能控股电力集团电力新能源有限公司科研岗
（2人）</t>
  </si>
  <si>
    <t>晋能清洁能源科技股份有限公司科研岗
（2人）</t>
  </si>
  <si>
    <t>光伏制造类相关专业</t>
  </si>
  <si>
    <t>山西潞安太阳能科技有限公司科研岗
（2人）</t>
  </si>
  <si>
    <t>晋能控股晋北能源（山西）有限公司科研岗
（10人）</t>
  </si>
  <si>
    <t>清洁能源发电、电厂发电、输配电相关专业</t>
  </si>
  <si>
    <t>晋能控股集团有限公司煤与煤层气共采全国重点实验室科研岗
（10人）</t>
  </si>
  <si>
    <t>煤矿开采、煤层气开采类专业</t>
  </si>
  <si>
    <t>华阳新材料科技集团有限公司人才引进岗位表</t>
  </si>
  <si>
    <t>华阳新材料科技集团有限公司
（60人）</t>
  </si>
  <si>
    <t>产业技术研究总院技术负责人岗
（2人）</t>
  </si>
  <si>
    <t>材料类、化学类相关专业</t>
  </si>
  <si>
    <t>具有硬碳材料、电容炭等碳材料相关工作基础；熟悉钠离子电池生产工艺、设备、材料、测试等相关知识；熟悉能源材料制备工艺路线、质量控制要点等；掌握国内外能源材料研究最新进</t>
  </si>
  <si>
    <t>段梦扬
0353-7087182
18635339377
116293280@qq.com</t>
  </si>
  <si>
    <t>具有高性能纤维和复合材料研究或工作经验</t>
  </si>
  <si>
    <t>产业技术研究总院技术人员岗
（6人）</t>
  </si>
  <si>
    <t>材料、电化学、自动化、机械机电相关专业</t>
  </si>
  <si>
    <t>博士研究生或
“双一流”大学硕士研究生</t>
  </si>
  <si>
    <t>1.具有硬碳材料、电容炭、碳纤维研发等相关工作经验者优先；
2.熟悉电池生产工艺、设备、材料、测试等相关知识</t>
  </si>
  <si>
    <t>产业技术研究总院电气工程师
（1人）</t>
  </si>
  <si>
    <t>电力电子、通讯、控制工程、电气、计算机等相关专业</t>
  </si>
  <si>
    <t>1.熟悉储能PCS、DC/DC、开关电源等相关产品，了解工业界主流AC-DC/DC-DC拓扑及其控制技术；
2.熟练使用各类设计软件，熟练掌握模电和数电的基本原理，熟悉电力电子产品的安规、EMC、可靠性等方面的设计；
3.熟悉电控系统软件开发专业知识，具有电机控制器软件开发、模型搭建、测试等相关经验</t>
  </si>
  <si>
    <t>产业技术研究总院结构工程师
（1人）</t>
  </si>
  <si>
    <t>机械设计、机械制造、自动化等相关专业</t>
  </si>
  <si>
    <t>具有扎实的机械专业知识，熟练使用设计软件Solidworks、ProE、CATIA等三维软件、CAD工程制图标准和表示方法，掌握公差配合的选用和标注，熟悉常用金属材料及非金属材料的性能及其选用，熟悉机械加工工艺、注塑工艺、钣金工艺，懂得基本电路知识</t>
  </si>
  <si>
    <t>产业技术研究总院软件工程师
（1人）</t>
  </si>
  <si>
    <t>计算机、电子信息、电力电子、控制工程等相关专业</t>
  </si>
  <si>
    <t>1.熟悉BMS系统结构和应用电路，具有Matlab/Simulink建模、集成能力，熟悉CAN通信的基本工作原理，会使用CAN设备进行数据采集和数据分析；                                                                                             2.熟悉锂离子电池特性，熟悉电池容量相关算法（SOX）；掌握电芯电化学特性及电池模型建模，对钠离子电池特性熟悉或具有相关业界经验者优先；                                                                              3.熟悉相关BMS产品标准、性能指标及测试方法</t>
  </si>
  <si>
    <t>产业技术研究总院仿真工程师
（1人）</t>
  </si>
  <si>
    <t>热能与动力工程、物理学、自动化、车辆、电力电子等相关专业</t>
  </si>
  <si>
    <t>1.具有扎实的热力学、传热学和流体力学基础知识；
2.能够熟练使用fluent/starccm+、icepak、Spacelaim等CFD相关软件</t>
  </si>
  <si>
    <t>产业技术研究总院研发工程师（正负极材料方向）
（1人）</t>
  </si>
  <si>
    <t>电化学、材料化学等相关专业</t>
  </si>
  <si>
    <t>1.了解钠离子电池原理，具有正、负极材料方面相关理论知识和一定的电化学知识；                                                                       2.熟悉材料合成技术如固相法、液相法以及气相法等，能熟练用于正、负极材料合成与表面改性；                                                                         3.熟悉各种材料表征技术，能根据研发目标选用成熟表征方法，快速表征材料；                                                                        4.具有较强的数据整理、分析与总结能力，并能基于数据得出可靠的结论；                                                                          5.熟悉各类正、负极材料的结构、表征方法与质量检测指标；
6.熟悉钠离子电池用正、负极材料的生产工艺与原料，能识别关键工序与设备，能根据材料生产工艺与结构特征提出质量管控参数与措施</t>
  </si>
  <si>
    <t>产业技术研究总院研发工程师（电解液方向）
（2人）</t>
  </si>
  <si>
    <t>电化学、具有机化学等相关专业</t>
  </si>
  <si>
    <t>了解钠离子电池的基本原理，熟悉电解液样品的制备工艺，掌握钠离子电池电解液的物理化学性能与电化学测试原理及方法</t>
  </si>
  <si>
    <t>高端碳材料研究所煤炭化学基础研究员岗
（3人）</t>
  </si>
  <si>
    <t>煤炭化学、煤化工</t>
  </si>
  <si>
    <t>具有煤炭化学结构组成及转化等相关研究经验及基础</t>
  </si>
  <si>
    <t>高端碳材料研究所材料开发技术负责人岗
（5人）</t>
  </si>
  <si>
    <t>具有石墨材料、硬碳材料、电容炭等碳材料的制备及性能测试相关研究工作基础</t>
  </si>
  <si>
    <t>高端碳材料研究所应用性能评测负责人岗
（4人）</t>
  </si>
  <si>
    <t>1.熟悉锂离子、钠离子电池生产工艺、设备、测试等相关知识；
2.熟悉能源材料制备工艺路线、质量控制要点等；
3.掌握国内外能源材料研究最新进展</t>
  </si>
  <si>
    <t>高分子材料研究所高性能碳纤维制备工艺研究技术负责人岗
（3人）</t>
  </si>
  <si>
    <t>材料学、高分子、化工类相关专业</t>
  </si>
  <si>
    <t>具有高性能碳纤维及复合材料研究或工作经验者优先</t>
  </si>
  <si>
    <t>高分子材料研究所聚丙烯腈聚合反应助剂、纺丝与碳化油剂、上浆剂研究技术负责人岗
（3人）</t>
  </si>
  <si>
    <t>高分子材料研究所复合材料及下游产品开发与应用研究技术负责人岗
（4人）</t>
  </si>
  <si>
    <t>PBAT降解材料研究所生物降解材料合成研发工程师
（2人）</t>
  </si>
  <si>
    <t>具有机合成、催化等相关专业</t>
  </si>
  <si>
    <t>1.具有PBAT、PLA等降解材料研发工作经验，熟悉高分子材料的合成、单体和试剂纯化等基本操作；熟悉高分子材料合成工艺的实验室研发和工业逐级放大仪器设备的搭建；
2.具有较强的问题解决能力和创新思维，能够根据产品需求设计并优化实验方案以及聚合反应工艺；
3.具有高分子设计或具有机钛系催化剂工作经验者优先</t>
  </si>
  <si>
    <t>PBAT降解材料研究所生物降解材料配方研发工程师
（2人）</t>
  </si>
  <si>
    <t>高分子、材料等相关专业</t>
  </si>
  <si>
    <t>1.熟悉通用塑料和工程塑料改性方法和工艺，熟悉塑料吸注塑、发泡纤维制备等工艺路线和技术关键点；
2.具有对通用塑料和工程塑料进行改性，配方开发、工艺优化的经验，能够对新材料前沿技术进行跟踪研究和应用开发，将材料技术优势转化为产品技术优势，为产品开发提供技术支持和解决方案；
3.参与新产品开发，负责材料的选型和工艺优化；
4.具有化纤、非织造材料、发泡材料等工作经验者优先</t>
  </si>
  <si>
    <t>PBAT降解材料研究所产品工程师
（2人）</t>
  </si>
  <si>
    <t>高分子、材料、分析化学、过程控制等相关专业</t>
  </si>
  <si>
    <t>1.熟练掌握高分子材料性能常规测试方法；
2.具有良好的数据分析和统计能力，能够量化材料性能和研发进展，根据产品要求建立合适的稳定性评价方法；
3.具有良好的团队合作精神和沟通能力；
4.具有参与国家标准、行业标准制定，参与省级及以上分析检测平台搭建，产品设计岗开发经验者优先</t>
  </si>
  <si>
    <t>高端铝基材料研究所技术负责人岗
（2人）</t>
  </si>
  <si>
    <t>材料、冶金类相关专业</t>
  </si>
  <si>
    <t>1.具有铝合金材料、铝基复合材料相关研究工作基础；
2.熟悉铝合金材料、铝基复合材料制备工艺和设备、性能测试方法和质量控制要点等相关知识，能带领团队开展相关研发工作；
3.掌握国内外铝合金材料和铝基复合材料研究最新进展</t>
  </si>
  <si>
    <t>高端铝基材料研究所研发工程师
（2人）</t>
  </si>
  <si>
    <t>材料、冶金、化学工程类相关专业</t>
  </si>
  <si>
    <t>1.熟悉金属材料和金属基复合材料的组织、性能、加工和应用等方面的知识，以及材料分析及测试技术；
2.具有铝合金材料和铝基复合材料相关研发经历的优先</t>
  </si>
  <si>
    <t>绿色建材研究所技术负责人岗
（4人）</t>
  </si>
  <si>
    <t>材料学、化工、化学、化工机械、电气自动化等相关专业</t>
  </si>
  <si>
    <t>1.具有涂料、绿色建材、高分子材料、纳米材料、特种无机材料等研究经验的可优先录用；
2.掌握国内外该领域研究最新进展</t>
  </si>
  <si>
    <t>煤层气制金刚石研究所技术负责人岗
（4人）</t>
  </si>
  <si>
    <t>材料类、冶金类、自动化、物理类，机械类及相关专业</t>
  </si>
  <si>
    <t>1.具有MPCVD工艺研究、设备设计等制造金刚石材料的相关工作基础；掌握国内外超硬材料研究最新进展；
2.冶金类，材料类或相关专业，具有金属材料、粉末冶金等超硬材料相关工作经验者优先，熟悉金刚石与金属结合的优先；
3.物理类，电子类专业，具有半导体器件开发，光电器件开发研究或工作经验；
4.机械类，自动化类专业，具有设计改造CVD设备及其进行自动化改造经历者优先；
5.材料加工与制造方向，具有能加工金刚石经历者优先，熟悉材料加工设计软件，CMP加工，熟悉超硬材料加工设备，能设计改造设备部分构造</t>
  </si>
  <si>
    <t>潞安化工集团有限公司人才引进岗位表</t>
  </si>
  <si>
    <t>潞安化工集团有限公司
（127人）</t>
  </si>
  <si>
    <t>国家煤基合成工程技术研究中心研究员
（5人）</t>
  </si>
  <si>
    <t>化工、材料相关专业</t>
  </si>
  <si>
    <t>刘金利
0355-5922188
15235535529
lahgzzb@163.com</t>
  </si>
  <si>
    <t>催化剂研发实验室负责人
（2人）</t>
  </si>
  <si>
    <t>化工、催化剂、材料相关专业</t>
  </si>
  <si>
    <t>具有实验室运行管理经验者优先</t>
  </si>
  <si>
    <t>子公司首席工程师
（60人）</t>
  </si>
  <si>
    <t>化工、新材料、信息化、精益管理、金融、法律等</t>
  </si>
  <si>
    <t>太原市
长治市
上海市
（金融）</t>
  </si>
  <si>
    <t>子公司主任工程师
（60人）</t>
  </si>
  <si>
    <t>华新燃气集团有限公司人才引进岗位表</t>
  </si>
  <si>
    <t>华新燃气集团有限公司
（60人）</t>
  </si>
  <si>
    <t>安全管理岗
（3人）</t>
  </si>
  <si>
    <t>安全工程、环境工程等相关专业</t>
  </si>
  <si>
    <t>1.具有良好的应变能力和交流能力；
2.40周岁及以下</t>
  </si>
  <si>
    <t>孙佳玮
18734180430
hxzzrsbzp@huaxingas.com</t>
  </si>
  <si>
    <t>财资管理岗
（3人）</t>
  </si>
  <si>
    <t>财会、金融等相关专业</t>
  </si>
  <si>
    <t>法务审计管理岗
（2人）</t>
  </si>
  <si>
    <t>法律审计等相关专业</t>
  </si>
  <si>
    <t>数智化研发岗
（2人）</t>
  </si>
  <si>
    <t>计算机科学与技术、计算机应用技术、信息管理与信息系统、软件工程等相关专业</t>
  </si>
  <si>
    <t>山西蓝焰控股股份有限公司水文地质研发岗
（10人）</t>
  </si>
  <si>
    <t>水文地质等相关专业</t>
  </si>
  <si>
    <t>1.具有本领域坚实理论和专业基础，掌握国内外发展动态，具有较强科学研究能力，具有本领域较突出的研究成果；
2.40周岁及以下</t>
  </si>
  <si>
    <t>山西蓝焰控股股份有限公司煤层气工艺研发岗
（10人）</t>
  </si>
  <si>
    <t>煤层气勘探开发等相关专业</t>
  </si>
  <si>
    <t>1.具有较强科研能力，能够解决煤层气勘查开发钻井、储层改造和生产过程中遇到的地质难题；
2.需省内出差；
3.40周岁及以下</t>
  </si>
  <si>
    <t>山西华新煤成气勘查开发有限公司工程技术专家岗
（5人）</t>
  </si>
  <si>
    <t>地质工程等相关专业</t>
  </si>
  <si>
    <t>山西华新煤成气勘查开发有限公司煤层气工艺研发岗
（5人）</t>
  </si>
  <si>
    <t>山西省燃气规划设计研究院有限责任公司工艺设计研发岗
（5人）</t>
  </si>
  <si>
    <t>建筑环境设计、工业设计等相关专业</t>
  </si>
  <si>
    <t>1.熟悉城镇燃气管道设计、场站、加气站设计；对燃气设计工作具有一定了解，熟悉CAD制图；
2.40周岁及以下</t>
  </si>
  <si>
    <t>山西省燃气规划设计研究院有限责任公司电气设计研发岗
（5人）</t>
  </si>
  <si>
    <t>电气工程及其自动化专业、自动化仪器仪表专业</t>
  </si>
  <si>
    <t>1.熟悉工厂供电、电力拖动、建筑电气、电气自动控制、继电保护、电气自动化、自动化仪器仪表、控制原理、PLC及DCS；对燃气设计工作具有一定了解，熟悉CAD等制图软件；
2.40周岁及以下</t>
  </si>
  <si>
    <t>太原天然气有限公司计量技术管理岗
（5人）</t>
  </si>
  <si>
    <t>通信工程、仪表计量等相关专业</t>
  </si>
  <si>
    <t>具有较强的科研分析能力，熟练掌握计量仪表专业知识；40周岁及以下</t>
  </si>
  <si>
    <t>太原天然气有限公司工程预决算管理岗
（5人）</t>
  </si>
  <si>
    <t>工程管理、工程造价、工程预决算等相关专业</t>
  </si>
  <si>
    <t>具有较强的组织、沟通、协调及计算分析能力；40周岁及以下</t>
  </si>
  <si>
    <t>太原重型机械集团有限公司人才引进岗位表</t>
  </si>
  <si>
    <t>太原重型机械集团有限公司
（73人）</t>
  </si>
  <si>
    <t>技术中心、智能采矿装备技术全国重点实验室科研岗
（60人）</t>
  </si>
  <si>
    <t>机械、液压、齿轮传动、电气、智能化、控制、材料类相关专业</t>
  </si>
  <si>
    <t>1.本科、硕士或博士院校为“双一流”大学；
2.35周岁及以下，综合素质特别优秀者可适当放宽至40周岁；
3.具有良好的学术背景、较强的创新活力和学术潜能，能够独立开展科研工作；
4.具有较强的英文科技论文写作能力，原则上应达到英语六级425分及以上水平或具有一年及以上海外学习经历</t>
  </si>
  <si>
    <t>太原市
上海市</t>
  </si>
  <si>
    <t>高永杰
0351-6364597
13015482587
祁磊
13403523882
公司招聘网站：https://hr.tz.com.cn:10443/recruit#/index</t>
  </si>
  <si>
    <t>技术中心设计工程师
（5人）</t>
  </si>
  <si>
    <t>机械类、液压传动类、电气类、自动化类、控制工程类相关专业</t>
  </si>
  <si>
    <t>1.本科或硕士院校为“双一流”大学；
2.2024年应届毕业生；
3.通过大学英语四级考试</t>
  </si>
  <si>
    <t>智能采矿装备技术全国重点实验室工程师
（5人）</t>
  </si>
  <si>
    <t>自动化控制类、机械类、计算机类、信息类相关专业</t>
  </si>
  <si>
    <t>天津滨海公司技术中心设计研发工程师
（3人）</t>
  </si>
  <si>
    <t>机械类、电气类相关专业</t>
  </si>
  <si>
    <t>天津市</t>
  </si>
  <si>
    <t>山西国际能源集团有限公司人才引进岗位表</t>
  </si>
  <si>
    <t>山西国际能源集团有限公司
（85人）</t>
  </si>
  <si>
    <t>所属企业副职岗
（10人）</t>
  </si>
  <si>
    <t>电力、化学储能、财务、法律、思政等管理类相关专业</t>
  </si>
  <si>
    <t>太原市
阳泉市
晋中市
朔州市</t>
  </si>
  <si>
    <t>闫老师 刘老师
0351-8689979
17835132470
hr@gmgjny.com</t>
  </si>
  <si>
    <t>清洁能源研究院研发工程师
（20人）</t>
  </si>
  <si>
    <t>电力、化学储能、化工、氢能源、新能源等相关专业</t>
  </si>
  <si>
    <t>清洁能源研究院综合管理岗
（10人）</t>
  </si>
  <si>
    <t>财务、法律、思政等管理类相关专业</t>
  </si>
  <si>
    <t>集团本部经理
（10人）</t>
  </si>
  <si>
    <t>科研专员岗
（10人）</t>
  </si>
  <si>
    <t>电力、化学储能、煤化工等相关专业</t>
  </si>
  <si>
    <t>综合能源管理岗
（10人）</t>
  </si>
  <si>
    <t>电力、化学储能等相关专业</t>
  </si>
  <si>
    <t>储能管理岗
（10人）</t>
  </si>
  <si>
    <t>科研专员岗
（5人）</t>
  </si>
  <si>
    <t>华远国际陆港集团有限公司人才引进岗位表</t>
  </si>
  <si>
    <t>华远国际陆港集团有限公司
（60人）</t>
  </si>
  <si>
    <t>所属企业风控管理岗
（16人）</t>
  </si>
  <si>
    <t>会计、审计、金融等相关专业</t>
  </si>
  <si>
    <t>太原市
大同市</t>
  </si>
  <si>
    <t>林女士
0351-6817184
hylgjt2020@163.com</t>
  </si>
  <si>
    <t>所属企业铁路运输管理岗
（1人）</t>
  </si>
  <si>
    <t>交通运输工程、道路与铁道工程、轨道交通运输等相关专业</t>
  </si>
  <si>
    <t>所属企业铁路工程技术岗
（1人）</t>
  </si>
  <si>
    <t>所属企业科技研发岗
（2人）</t>
  </si>
  <si>
    <t>材料科学与工程相关专业、纺织工程相关专业</t>
  </si>
  <si>
    <t>大同市
晋城市</t>
  </si>
  <si>
    <t>所属企业法务管理岗
（9人）</t>
  </si>
  <si>
    <t>法学、国际法学等相关专业</t>
  </si>
  <si>
    <t>所属企业国际贸易岗
（15人）</t>
  </si>
  <si>
    <t>国际贸易、国际商务等相关专业</t>
  </si>
  <si>
    <t>所属企业生产（工程）调控中心工艺工程师
（1人）</t>
  </si>
  <si>
    <t>生物技术、生物工程技术等专业</t>
  </si>
  <si>
    <t>具有生物质制气、制肥论文或项目经历者优先</t>
  </si>
  <si>
    <t>忻州市
长治市</t>
  </si>
  <si>
    <t>所属企业物流管理岗
（14人）</t>
  </si>
  <si>
    <t>物流管理、物流工程、供应链管理等相关专业</t>
  </si>
  <si>
    <t>所属企业科技创新岗
（1人）</t>
  </si>
  <si>
    <t>物流工程、计算机科学与技术、电子信息工程等相关专业（要求本硕博阶段所学专业一致或相关）</t>
  </si>
  <si>
    <t>1.具有智慧物流、人工智能技术、大数据、深度学习、数字孪生、人机交互、自动化控制、计算机视觉、先进感知探测技术等相关领域的研究背景，以第一作者发表过相关领域SCI、EI学术论文至少两篇；
2.在国内外科研院所、实验室从事相关领域研究的优先</t>
  </si>
  <si>
    <t>万家寨水务控股集团有限公司人才引进岗位表</t>
  </si>
  <si>
    <t>万家寨水务控股集团有限公司
（90人）</t>
  </si>
  <si>
    <t>财务管理岗
（2人）</t>
  </si>
  <si>
    <t>财务管理、会计</t>
  </si>
  <si>
    <t>1.熟练使用办公软件；
2.熟悉财务、会计核算、税务等方面的知识，并具有相关的会计法规和财务管理相关法律法规应用能力</t>
  </si>
  <si>
    <t>唐先生 刘女士
0351-7760695
0351-7760605
15803515993
15935126707
Skrczx@163.com</t>
  </si>
  <si>
    <t>投融资岗
（2人）</t>
  </si>
  <si>
    <t>投资学、金融学、经济学等相近专业</t>
  </si>
  <si>
    <t>熟悉投融资业务流程和相关法律法规</t>
  </si>
  <si>
    <t>工程管理岗
（2人）</t>
  </si>
  <si>
    <t>水利水电工程、水文与水资源、水利工程等相近专业</t>
  </si>
  <si>
    <t>法律事务岗
（2人）</t>
  </si>
  <si>
    <t>法学、法律</t>
  </si>
  <si>
    <t>1.熟悉投融资业务流程和相关法律法规；
2.取得法律职业资格证者优先</t>
  </si>
  <si>
    <t>党务行政岗
（2人）</t>
  </si>
  <si>
    <t>汉语言文学、秘书学、新闻学、人力资源管理、马克思主义理论等相近专业</t>
  </si>
  <si>
    <t>具有扎实的文字写作功底</t>
  </si>
  <si>
    <t>山西万家寨引黄水务集团有限公司工程技术岗
（1人）</t>
  </si>
  <si>
    <t>水利水电工程、能源与动力工程（水动方向）</t>
  </si>
  <si>
    <t>山西万家寨引黄水务集团有限公司财务经营岗
（1人）</t>
  </si>
  <si>
    <t>投资学、会计学</t>
  </si>
  <si>
    <t>山西万家寨引黄水务集团有限公司信息自动化岗1
（1人）</t>
  </si>
  <si>
    <t>信息与通信工程</t>
  </si>
  <si>
    <t>山西万家寨引黄水务集团有限公司信息自动化岗2
（1人）</t>
  </si>
  <si>
    <t>计算机科学与技术、电子科学与技术</t>
  </si>
  <si>
    <t>山西万家寨引黄水务集团有限公司信息自动化岗3
（1人）</t>
  </si>
  <si>
    <t>控制科学与工程、电气工程</t>
  </si>
  <si>
    <t>山西万家寨引黄水务集团有限公司信息自动化岗4
（1人）</t>
  </si>
  <si>
    <t>机械工程</t>
  </si>
  <si>
    <t>山西万家寨引黄水务集团有限公司财务管理岗1
（1人）</t>
  </si>
  <si>
    <t>财务管理专业</t>
  </si>
  <si>
    <t>山西万家寨引黄水务集团有限公司财务管理岗2
（1人）</t>
  </si>
  <si>
    <t>投资学专业</t>
  </si>
  <si>
    <t>山西万家寨引黄水务集团有限公司经营管理岗
（1人）</t>
  </si>
  <si>
    <t>经济学相关专业</t>
  </si>
  <si>
    <t>山西万家寨引黄水务集团有限公司信息岗1
（1人）</t>
  </si>
  <si>
    <t>信息工程、电子科学与技术专业</t>
  </si>
  <si>
    <t>山西万家寨引黄水务集团有限公司信息岗2
（1人）</t>
  </si>
  <si>
    <t>网络与信息安全、网络工程、网络技术与信息处理、计算机科学与技术、计算机应用与维护、计算机与信息管理相关专业</t>
  </si>
  <si>
    <t>山西省水利水电勘测设计研究院有限公司设计岗1
（8人)</t>
  </si>
  <si>
    <t>水工结构工程、水利水电工程、水利工程等相关专业</t>
  </si>
  <si>
    <t>山西省水利水电勘测设计研究院有限公司设计岗2
（2人)</t>
  </si>
  <si>
    <t>土木工程（市政方向）或市政工程等相关专业</t>
  </si>
  <si>
    <t>山西省水利水电勘测设计研究院有限公司设计岗3
（1人)</t>
  </si>
  <si>
    <t>水文学及水资源等相关专业</t>
  </si>
  <si>
    <t>山西省水利水电勘测设计研究院有限公司设计岗4
（2人)</t>
  </si>
  <si>
    <t>电气及自动化等相关专业</t>
  </si>
  <si>
    <t>山西省水利水电勘测设计研究院有限公司研发岗
（2人)</t>
  </si>
  <si>
    <t>水利工程、工程力学、水利机械等相关专业</t>
  </si>
  <si>
    <t>山西省水利水电勘测设计研究院有限公司数智水利岗
（1人)</t>
  </si>
  <si>
    <t>计算机应用技术等相关专业</t>
  </si>
  <si>
    <t>山西省水利水电勘测设计研究院有限公司勘察岗
（1人)</t>
  </si>
  <si>
    <t>地质资源与地质工程等相关专业</t>
  </si>
  <si>
    <t>山西省水利水电勘测设计研究院有限公司测绘岗
（2人)</t>
  </si>
  <si>
    <t>测绘科学与技术等相关专业</t>
  </si>
  <si>
    <t>山西省水利水电勘测设计研究院有限公司检测试验岗
（1人)</t>
  </si>
  <si>
    <t>材料科学与工程等相关专业</t>
  </si>
  <si>
    <t>山西省水利水电勘测设计研究院有限公司财务管理岗
（2人）</t>
  </si>
  <si>
    <t>本科专业：会计学
研究生专业须与本科专业基本一致</t>
  </si>
  <si>
    <t>熟悉办公软件，熟悉会计报表、会计法规和税法，具有财会相关证书者优先</t>
  </si>
  <si>
    <t>山西省水利水电勘测设计研究院有限公司人力岗
（2人）</t>
  </si>
  <si>
    <t>本科专业：人力资源管理 
研究生专业须与本科专业基本一致</t>
  </si>
  <si>
    <t>山西省水利水电勘测设计研究院有限公司设计岗1
（1人）</t>
  </si>
  <si>
    <t>本科专业：建筑环境与能源应用工程
研究生专业：供热、供燃气、通风及空调工程</t>
  </si>
  <si>
    <t>能够使用有限元结构、Autobank、迈达斯结构计算软件、BIM等专业软件者优先</t>
  </si>
  <si>
    <t>山西省水利水电勘测设计研究院有限公司设计岗2
（2人）</t>
  </si>
  <si>
    <t>本科专业：电气工程及其自动化
研究生专业：电气工程</t>
  </si>
  <si>
    <t>山西省水利水电勘测设计研究院有限公司设计岗3
（5人）</t>
  </si>
  <si>
    <t>本科专业：水利水电工程
研究生专业：水工结构工程、水利水电工程、水利工程</t>
  </si>
  <si>
    <t>山西省水利水电勘测设计研究院有限公司经营管理岗
（2人）</t>
  </si>
  <si>
    <t>本科专业：工商管理、市场营销
研究生专业：企业管理、行政管理、工商管理</t>
  </si>
  <si>
    <t>山西水资源研究所有限公司技术岗1
（1人）</t>
  </si>
  <si>
    <t>地质学</t>
  </si>
  <si>
    <t>博士研究方向：地下水资源
硕士专业：水文地质学
35周岁及以下</t>
  </si>
  <si>
    <t>山西水资源研究所有限公司技术岗2
（1人）</t>
  </si>
  <si>
    <t>水利工程</t>
  </si>
  <si>
    <t>博士研究方向：水文水资源
硕士专业：地下水科学与工程
35周岁及以下</t>
  </si>
  <si>
    <t>山西水资源研究所有限公司技术岗3
（1人）</t>
  </si>
  <si>
    <t>水文学及水资源</t>
  </si>
  <si>
    <t>博士研究方向：水文分析与计算
硕士专业：水文学与水资源
35周岁及以下</t>
  </si>
  <si>
    <t>山西水资源研究所有限公司技术岗4
（1人）</t>
  </si>
  <si>
    <t>博士研究方向：水资源系统规划及可持续利用
硕士专业：水文学与水资源
35周岁及以下</t>
  </si>
  <si>
    <t>山西水资源研究所有限公司技术岗5
（1人）</t>
  </si>
  <si>
    <t>博士研究方向：地下水资源
硕士专业：地学信息工程
35周岁及以下</t>
  </si>
  <si>
    <t>山西水利建设开发咨询有限公司工程技术岗1
（1人）</t>
  </si>
  <si>
    <t>本科、硕士专业须与博士专业基本一致</t>
  </si>
  <si>
    <t>山西水利建设开发咨询有限公司工程技术岗2
（1人）</t>
  </si>
  <si>
    <t>水利水电工程</t>
  </si>
  <si>
    <t>山西中部引黄水务集团有限公司生产岗1
（1人）</t>
  </si>
  <si>
    <t>水利工程类
（智慧水利专业）</t>
  </si>
  <si>
    <t>具有相关工作经验者优先</t>
  </si>
  <si>
    <t>山西中部引黄水务集团有限公司生产岗2
（1人）</t>
  </si>
  <si>
    <t>水工类</t>
  </si>
  <si>
    <t>山西中部引黄水务集团有限公司生产岗3
（1人）</t>
  </si>
  <si>
    <t>水力学类</t>
  </si>
  <si>
    <t>山西中部引黄水务集团有限公司生产岗4
（1人）</t>
  </si>
  <si>
    <t>电气工程类</t>
  </si>
  <si>
    <t>山西东山水务集团有限公司投融资岗
（1人）</t>
  </si>
  <si>
    <t>金融、投资、经济类相关专业</t>
  </si>
  <si>
    <t>熟悉项目投资程序，了解项目融资，产权登记、转让，企业增资等工作，对实施政府和社会资本合作新机制具有前沿性研究基础</t>
  </si>
  <si>
    <t>晋中市
及工程一线</t>
  </si>
  <si>
    <t>山西东山水务集团有限公司建设管理岗
（1人）</t>
  </si>
  <si>
    <t>水利机械、水利智能化、水利工程类相关专业</t>
  </si>
  <si>
    <t>熟悉水利工程建设运行管理工作，且对水库清淤、水能综合利用具有国际前沿性研究基础</t>
  </si>
  <si>
    <t>山西东山水务集团有限公司水利信息化岗
（1人）</t>
  </si>
  <si>
    <t>水利信息化、水利自动化类相关专业</t>
  </si>
  <si>
    <t>熟练掌握BIM、ENVI、ArcGIS等软件。熟悉水利数字孪生，能够精准三维建立工程模型、模拟水流动态，具有水利运行信息化国际前沿性研究基础</t>
  </si>
  <si>
    <t>山西省水利建筑工程局集团有限公司综合行政岗
（1人）</t>
  </si>
  <si>
    <t>汉语言文学、秘书学、新闻学等相近专业</t>
  </si>
  <si>
    <t>山西省水利建筑工程局集团有限公司工程管理岗
（1人）</t>
  </si>
  <si>
    <t>工程管理、水利水电工程、水文与水资源、农业水利工程</t>
  </si>
  <si>
    <t>山西省水利建筑工程局集团有限公司工程造价岗
（1人）</t>
  </si>
  <si>
    <t>工程造价</t>
  </si>
  <si>
    <t>山西万家寨数字科技有限公司专业技术岗
（1人）</t>
  </si>
  <si>
    <t>研究生专业：计算机应用技术
博士研究方向：网络信息安全、网络管理与安全</t>
  </si>
  <si>
    <t>太原市
娄烦县</t>
  </si>
  <si>
    <t>研究生专业：计算机软件与理论
博士研究方向：软件工程、中间件、信息安全、数据库系统</t>
  </si>
  <si>
    <t>研究生专业：计算机应用技术
博士研究方向：数据挖掘、分布式计算</t>
  </si>
  <si>
    <t>山西省水利水电工程建设监理有限公司专业技术岗
（3人）</t>
  </si>
  <si>
    <t>水利工程、水力学及河流动力学、水工结构工程、水利水电工程、农业水土工程、农田水土工程、土木水利</t>
  </si>
  <si>
    <t>适应长期驻项目现场工作</t>
  </si>
  <si>
    <t>工程项目
所在地</t>
  </si>
  <si>
    <t>山西省水利水电工程建设监理有限公司财务管理岗
（1人）</t>
  </si>
  <si>
    <t>研究生专业：会计学、会计
研究生专业须与本科专业基本一致</t>
  </si>
  <si>
    <t>1.熟悉国家财务、税收相关法律、法规，熟悉会计报表、企业会计准则；
2.具有会计师相关证书者优先</t>
  </si>
  <si>
    <t>山西省水利水电工程建设监理有限公司专业技术岗
（6人）</t>
  </si>
  <si>
    <t>本科专业：水利水电工程、农业水利工程；
研究生专业：水工结构工程、水利水电工程、农业水土工程</t>
  </si>
  <si>
    <t>山西汾河灌溉管理有限公司规划设计中心岗
（1人）</t>
  </si>
  <si>
    <t>农业水利工程专业</t>
  </si>
  <si>
    <t>晋中市
祁县</t>
  </si>
  <si>
    <t>山西小浪底引黄水务集团有限公司财务管理岗
（1人）</t>
  </si>
  <si>
    <t>会计、金融相关专业</t>
  </si>
  <si>
    <t>山西小浪底引黄水务集团有限公司建设管理岗
（1人）</t>
  </si>
  <si>
    <t>水利水电工程相关专业</t>
  </si>
  <si>
    <t>运城市
垣曲县</t>
  </si>
  <si>
    <t>山西小浪底引黄水务集团有限公司泵站运行岗
（1人）</t>
  </si>
  <si>
    <t>电气工程及其自动化相关专业</t>
  </si>
  <si>
    <t>山西汾河流域管理有限公司设计规划岗
（1人）</t>
  </si>
  <si>
    <t>水利工程等相近专业</t>
  </si>
  <si>
    <t>熟悉水利工程管理、设计、规划等内容</t>
  </si>
  <si>
    <t>山西省文化旅游投资控股集团有限公司人才引进岗位表</t>
  </si>
  <si>
    <t>山西省文化旅游投资控股集团有限公司
（70人）</t>
  </si>
  <si>
    <t>景区运营岗
（15人）</t>
  </si>
  <si>
    <t>旅游景区经营管理岗、旅游经济学、旅游规划与开发、旅游目的地管理、旅游策划学、旅行社管理等专业</t>
  </si>
  <si>
    <t>毕业于“双一流”大学优先</t>
  </si>
  <si>
    <t>面试
面议</t>
  </si>
  <si>
    <t>郭先生
0351-7785026
18534756166
sxwljtzp2024@163.com</t>
  </si>
  <si>
    <t>景区运营岗
（2人）</t>
  </si>
  <si>
    <t>酒店运营岗
（5人）</t>
  </si>
  <si>
    <t>酒店服务管理、餐饮经营管理岗、前厅服务与管理、客房服务与管理、饭店战略管理、市场营销等专业</t>
  </si>
  <si>
    <t>酒店运营岗
（2人）</t>
  </si>
  <si>
    <t>合规风控岗
（15人）</t>
  </si>
  <si>
    <t>法学、审计学、信用风险管理与法律防控、信息科技与信用风险评估、知识产权、不良资产处置等专业</t>
  </si>
  <si>
    <t>合规风控岗
（2人）</t>
  </si>
  <si>
    <t>康养产业运营岗
（5人）</t>
  </si>
  <si>
    <t>老年心理学与心理辅导、活动策划与组织、品牌设计、市场推广等专业</t>
  </si>
  <si>
    <t>康养产业运营岗
（2人）</t>
  </si>
  <si>
    <t>旅游规划、景观规划岗
（10人）</t>
  </si>
  <si>
    <t>旅游规划、城市规划、城乡规划、建筑学、园林景观、区域经济、区域规划、地理学类等专业</t>
  </si>
  <si>
    <t>旅游规划、景观规划岗
（1人）</t>
  </si>
  <si>
    <t>产业经济研究、产业策划岗
（10人）</t>
  </si>
  <si>
    <t>区域经济、政策经济、产业经济、旅游管理、城乡规划、经济地理学、金融学等专业</t>
  </si>
  <si>
    <t>产业经济研究、产业策划岗
（1人）</t>
  </si>
  <si>
    <t>山西交通控股集团有限公司人才引进岗位表</t>
  </si>
  <si>
    <t>山西交通控股集团有限公司
（92人）</t>
  </si>
  <si>
    <t>山西路桥建设集团有限公司专业技术岗
（4人）</t>
  </si>
  <si>
    <t>道路桥梁及渡河工程、交通工程（道路方向）、桥梁工程、土木工程（道桥方向）、桥梁与隧道工程、工程造价、风景园林、地质工程、电气工程等相关专业</t>
  </si>
  <si>
    <t>“双一流”大学2024年应届毕业生</t>
  </si>
  <si>
    <t>山西省
各地市</t>
  </si>
  <si>
    <t>高静
0351-5600522
15110335856
rlzyb@sxlq.com</t>
  </si>
  <si>
    <t>山西路桥建设集团有限公司专业技术岗
（3人）</t>
  </si>
  <si>
    <t>材料科学与工程、化学工程与工艺、高分子材料与工程、能源化学工程、材料成型及控制工程、资源循环科学与工程等相关专业</t>
  </si>
  <si>
    <t>计算机、软件工程、自动化、电子信息工程、信号数据处理、机械设计制造及其自动化、智能装备、人工智能、大数据、物联网工程等相关专业</t>
  </si>
  <si>
    <t>山西交通科学研究院集团有限公司专业技术岗
（20人）</t>
  </si>
  <si>
    <t>道路与机场工程、道路与铁道工程、道路桥梁与渡河工程、桥梁工程、土木工程、地下与隧道工程、工程管理、交通工程、交通运输工程、材料科学与工程、岩土工程、地球探测与信息技术（电法方向）、地质工程、机电、电气工程及其自动化、安全工程、金属材料、钢结构等相关专业</t>
  </si>
  <si>
    <t>2024年应届毕业生</t>
  </si>
  <si>
    <t>李佳
0351-8860322
13303463331
sxjkxyzp@163.com</t>
  </si>
  <si>
    <t>山西交通科学研究院集团有限公司专业技术岗
（15人）</t>
  </si>
  <si>
    <t>山西交通科学研究院集团有限公司综合管理岗
（7人）</t>
  </si>
  <si>
    <t>会计学、金融学、汉语言文学、新闻学、马克思主义理论、企业管理、工商管理、法学、人力资源管理、行政管理等相关专业</t>
  </si>
  <si>
    <t>山西省智慧交通实验室有限公司专业技术岗
（20人）</t>
  </si>
  <si>
    <t>计算机、通信、软件工程、自动化、电子信息工程、控制科学与工程、信号数据处理、模式识别、测控技术与仪器、机械设计制造及其自动化、智能装备、人工智能、大数据、物联网工程等相关专业</t>
  </si>
  <si>
    <t>山西省智慧交通实验室有限公司专业技术岗
（10人）</t>
  </si>
  <si>
    <t>山西省交通规划勘察设计院有限公司专业技术岗
（10人）</t>
  </si>
  <si>
    <t>道路桥梁及渡河工程、交通工程（道路方向）、桥梁工程、土木工程（道桥方向）、桥梁与隧道工程、地质工程、电力、电气工程等相关专业</t>
  </si>
  <si>
    <t>道路桥梁及渡河工程、交通工程（道路方向）、桥梁工程、土木工程（道桥方向）、桥梁与隧道工程、工程造价、风景园林、地质工程、电力、电气工程等相关专业</t>
  </si>
  <si>
    <t>山西航空产业集团有限公司人才引进岗位表</t>
  </si>
  <si>
    <t>山西航空产业集团有限公司
（9人）</t>
  </si>
  <si>
    <t>科技公司技术服务、技术运维及研发岗
（5人）</t>
  </si>
  <si>
    <t>计算机、信息通信、自动控制、网络、软件、电子、机械、自动化等专业</t>
  </si>
  <si>
    <t>张泽伟
0351-5605199
13327502468
sxhczzrsbzp@163.com</t>
  </si>
  <si>
    <t>集团总部综合管理岗
（2人）</t>
  </si>
  <si>
    <t>经济学、管理学、文学类、财务管理类相关专业</t>
  </si>
  <si>
    <t>罗煜凯
0351-5605199
15343407797
sxhczzrsbzp@163.com</t>
  </si>
  <si>
    <t>能源公司翻译岗
（1人）</t>
  </si>
  <si>
    <t>英语、翻译专业</t>
  </si>
  <si>
    <t>能源公司技术员岗
（1人）</t>
  </si>
  <si>
    <t>规划、能源、暖通、建筑节能等相关专业（低碳、减碳、零碳、地热等方向）</t>
  </si>
  <si>
    <t>山西建设投资集团有限公司人才引进岗位表</t>
  </si>
  <si>
    <t>山西建设投资集团有限公司
（75人)</t>
  </si>
  <si>
    <t>低碳建筑体系与绿色建材技术研究山西省重点实验室科研岗
（10人）</t>
  </si>
  <si>
    <t>材料科学与工程（2人）
化学工程与技术（1人）
资源与环境（1人）
材料与化工（2人）
建筑（2人）
化学（1人）
物理学（1人）</t>
  </si>
  <si>
    <t>申女士
0351-2021835
15234036899
zp@sxcig.com</t>
  </si>
  <si>
    <t>产业链管理岗
（1人）</t>
  </si>
  <si>
    <t>智能制造、产业经济学相关专业</t>
  </si>
  <si>
    <t>1.在校成绩优秀，遵纪守法，品行端正；
2.具有较强的学习能力，综合素质较高，勤奋好学，积极向上；
3.具有良好的团队意识和沟通协作能力，具有吃苦耐劳的精神和适应环境的能力；
4.热爱建筑工程设计事业，具有较强的事业心和责任心</t>
  </si>
  <si>
    <t>山西省建筑设计研究院有限公司建筑设计岗
（3人）</t>
  </si>
  <si>
    <t>建筑学</t>
  </si>
  <si>
    <t>1.能独立完成建筑方案创作，及施工图绘制，具有较强的方案汇报能力；
2.在校成绩排名前5%；
3.具有良好的团队意识和沟通协作能力，具有吃苦耐劳的精神和适应环境的能力；
4.热爱建筑工程设计事业，具有较强的事业心和责任心；
5.熟练运用犀牛、CAD、PS、BIM、SU、JS、STATA、天正等相关绘图软件</t>
  </si>
  <si>
    <t>潘先生
0351-3285374
18135195374
sjyrsc@163.com</t>
  </si>
  <si>
    <t>山西省建筑设计研究院有限公司建筑设计岗
（4人）</t>
  </si>
  <si>
    <t>建筑学相关专业</t>
  </si>
  <si>
    <t>1.身体健康，爱岗敬业；
2.在校期间成绩优异</t>
  </si>
  <si>
    <t>山西省建筑设计研究院有限公司建筑电气设计岗
（5人）</t>
  </si>
  <si>
    <t>建筑电气智能化相关专业</t>
  </si>
  <si>
    <t>山西省建筑设计研究院有限公司结构设计岗
（5人）</t>
  </si>
  <si>
    <t>土木工程相关专业</t>
  </si>
  <si>
    <t>山西省勘察设计研究院有限公司专业技术岗
（10人）</t>
  </si>
  <si>
    <t>地质工程、地质资源与地质工程、地下水科学与工程等相关专业</t>
  </si>
  <si>
    <t>彭先生
0351-7011251
13803496088
sxkcrlzyb@163.com</t>
  </si>
  <si>
    <t>煤炭工业太原设计研究院集团有限公司技术岗1
（3人）</t>
  </si>
  <si>
    <t>水文地质相关专业</t>
  </si>
  <si>
    <t>具有相关工作经验或持具有环境影响评价工程师证者优先</t>
  </si>
  <si>
    <t>晋女士
0351-4116761
13643471266
xiaoyu13643471266@163.com</t>
  </si>
  <si>
    <t>煤炭工业太原设计研究院集团有限公司技术岗2
（3人）</t>
  </si>
  <si>
    <t>水土保持相关专业</t>
  </si>
  <si>
    <t>煤炭工业太原设计研究院集团有限公司技术岗3
（3人）</t>
  </si>
  <si>
    <t>环境工程、水土保持、水文地质相关专业</t>
  </si>
  <si>
    <t>具有相关工作经验或持有环境影响评价工程师证者优先</t>
  </si>
  <si>
    <t>乌鲁木齐市</t>
  </si>
  <si>
    <t>煤炭工业太原设计研究院集团有限公司技术岗4
（2人）</t>
  </si>
  <si>
    <t>采矿工程
总图或城乡规划相关专业</t>
  </si>
  <si>
    <t>1.具有相关工作经验者优先；
2.本硕专业一致</t>
  </si>
  <si>
    <t>煤炭工业太原设计研究院集团有限公司专业技术岗
（7人）</t>
  </si>
  <si>
    <t>水文与水资源工程、地下水科学与工程、地质资源与地质工程相关专业</t>
  </si>
  <si>
    <t>本科、硕士、博士阶段研究方向一致</t>
  </si>
  <si>
    <t>煤炭工业太原设计研究院集团有限公司专业技术岗
（4人）</t>
  </si>
  <si>
    <t>采矿工程（露采方向）相关专业</t>
  </si>
  <si>
    <t>上海荣大投资管理有限公司行业研究岗
（3人）</t>
  </si>
  <si>
    <t>经济、金融等专业</t>
  </si>
  <si>
    <t>1.能够熟练运用宏观经济、产业行业政策信息、资本市场趋势，撰写相关行业研究分析报告，为公司及子公司业务开展提供投研支持；
2.能够对公司尽调报告和投资议案，给予高质量的业务风险评估，并以独立的判断给予业务风险建议和意见；
3.能够独立开展投研课题研究工作；
4.独立从事行业研究工作2年以上优先</t>
  </si>
  <si>
    <t>上海市</t>
  </si>
  <si>
    <t>赵先生
0351-7022133
18635508836
zhaojinghao@sxcig.com</t>
  </si>
  <si>
    <t>上海荣大投资管理有限公司投资管理岗
（3人）</t>
  </si>
  <si>
    <t>1.具有分析研究投资产品，筛选交易对手与投资标的，提出产品入池及配置建议的能力；
2.能够对投资产品开展投前尽调、编写尽调报告和投资议案，投中监控、投后跟踪管理，根据市场情况及所投产品净值变化及时提出操作建议；
3.按季度对存续产品进行投后管理并出具投后管理报告；
4.独立从事投资管理工作2年以上优先</t>
  </si>
  <si>
    <t>山西省投资规划研究院有限公司专业技术岗
（2人）</t>
  </si>
  <si>
    <t>产业经济</t>
  </si>
  <si>
    <t>杨女士
0351-3238838
13834232969
ghyrsh@163.com</t>
  </si>
  <si>
    <t>城市规划</t>
  </si>
  <si>
    <t>山西省投资规划研究院有限公司专业技术岗
（3人）</t>
  </si>
  <si>
    <t>城市规划或城乡规划</t>
  </si>
  <si>
    <t>山西杏花村汾酒集团有限责任公司人才引进岗位表</t>
  </si>
  <si>
    <t>山西杏花村汾酒集团有限责任公司
（122人）</t>
  </si>
  <si>
    <t>科技质量管理岗
（5人）</t>
  </si>
  <si>
    <t>食品科学与工程、食品科学专业</t>
  </si>
  <si>
    <t>2024年应届毕业生，境外院校毕业生须在28月31日前取得教育部留学服务中心出具的学历学位认证报告</t>
  </si>
  <si>
    <t>王嘉伟
0358-7329935
18235881225
hr@fenjiu.com</t>
  </si>
  <si>
    <t>设备工程技术岗
（10人）</t>
  </si>
  <si>
    <t>机械制造及其自动化、机械工程专业</t>
  </si>
  <si>
    <t>技术研发岗
（10人）</t>
  </si>
  <si>
    <t>微生物学、食品科学与工程专业</t>
  </si>
  <si>
    <t>生产工艺岗
（3人）</t>
  </si>
  <si>
    <t>发酵工程专业</t>
  </si>
  <si>
    <t>产品研发岗
（4人）</t>
  </si>
  <si>
    <t>材料学、设计学专业</t>
  </si>
  <si>
    <t>分析检测岗
（10人）</t>
  </si>
  <si>
    <t>分析化学专业</t>
  </si>
  <si>
    <t>文化传播岗
（10人）</t>
  </si>
  <si>
    <t>新闻传播学、传播学专业</t>
  </si>
  <si>
    <t>资产管理岗
（3人）</t>
  </si>
  <si>
    <t>会计学专业</t>
  </si>
  <si>
    <t>战略投资岗
（5人）</t>
  </si>
  <si>
    <t>企业管理、投资学专业</t>
  </si>
  <si>
    <t>财务预算岗
（8人）</t>
  </si>
  <si>
    <t>会计学、财务管理、金融、工商管理、经济统计相关专业</t>
  </si>
  <si>
    <t>质量体系管理岗
（3人）</t>
  </si>
  <si>
    <t>食品、化学、发酵、质量管理相关专业</t>
  </si>
  <si>
    <t>智能应用工程师
（3人）</t>
  </si>
  <si>
    <t>计算机、自动化、通信、电气、机械相关专业</t>
  </si>
  <si>
    <t>广宣管理、电商管理岗
（6人）</t>
  </si>
  <si>
    <t>广告学、广播电视编导、播音与主持艺术、影视/动画/平面设计相关专业</t>
  </si>
  <si>
    <t>销售业务岗
（30人）</t>
  </si>
  <si>
    <t>市场营销、国际经济与贸易、工商管理、法律、统计、经济金融、财务会计相关专业</t>
  </si>
  <si>
    <t>1.可以适应全国市场长期出差，服从公司各省区市场之间岗调剂；
2.2024年应届毕业生，境外院校毕业生须在28月31日前取得教育部留学服务中心出具的学历学位认证报告</t>
  </si>
  <si>
    <t>山西省外</t>
  </si>
  <si>
    <t>品牌管理岗
（5人)</t>
  </si>
  <si>
    <t>设计学类、美术学类、艺术学理论类相关专业</t>
  </si>
  <si>
    <t>项目管理岗
（4人）</t>
  </si>
  <si>
    <t>土木工程、建筑环境与能源应用工程、给排水科学与工程、自动化、环境设计、工程管理专业</t>
  </si>
  <si>
    <t>1.具有专业要求相关的职业资格证者优先；
2.2024年应届毕业生</t>
  </si>
  <si>
    <t>市场专员岗
（3人）</t>
  </si>
  <si>
    <t>体育经济与管理、体育教育、运动训练相关专业</t>
  </si>
  <si>
    <t>山西大地环境投资控股有限公司人才引进岗位表</t>
  </si>
  <si>
    <t>山西大地环境投资控股有限公司
（75人）</t>
  </si>
  <si>
    <t>山西省城乡规划设计研究院有限公司设计岗
（15人）</t>
  </si>
  <si>
    <t>城市规划、风景园林、区域经济学、城市与区域规划、交通工程、道路与桥梁工程、给排水科学与工程、环境工程等相关专业</t>
  </si>
  <si>
    <t>1.2024年7月份以前毕业，或2022年、2023年毕业处于择业期的毕业生；
2.具有优良的敬业精神和职业道德，良好的团队协作力和沟通力，勤恳好学</t>
  </si>
  <si>
    <t>任玉金
0351-5628621
15735189416
sxddkgzp@163.com</t>
  </si>
  <si>
    <t>山西省城乡规划设计研究院有限公司设计研发岗
（13人）</t>
  </si>
  <si>
    <t>城市规划相关专业（2人）
城市规划（数字城乡规划与智慧城市方向）（1人）
建筑学（1人）
风景园林相关专业（1人）
历史文化遗产保护（1人）
区域经济学、城市与区域规划相关专业（1人）
土木工程（1人）
给排水科学与工程、环境工程相关专业（1人）
土地资源管理、土地整治工程（2人）
地理信息系统（系统开发方向）（1人）
城市科学、城市分析、经济地理（计量地理学方向)（1人）</t>
  </si>
  <si>
    <t>山西大地环境资源有限公司研发岗
（2人）</t>
  </si>
  <si>
    <t>资源循环科学与工程、化工工程、环境工程</t>
  </si>
  <si>
    <t>山西省地产投资有限公司研发岗
（2人）</t>
  </si>
  <si>
    <t>大宗工业固废、煤矸石、粉煤灰利用方向（1人）
农业产业化方向（1人）</t>
  </si>
  <si>
    <t>山西大地生态环境技术研究院有限公司研发岗
（2人）</t>
  </si>
  <si>
    <t>熔盐储能方向</t>
  </si>
  <si>
    <t>山西大地控股绿色矿山发展有限公司研发岗
（5人）</t>
  </si>
  <si>
    <t>露天矿山方向</t>
  </si>
  <si>
    <t>山西大地控股生态修复科技有限公司财务、审计管理岗
（1人）</t>
  </si>
  <si>
    <t>财务、审计方向</t>
  </si>
  <si>
    <t>山西大地控股生态修复科技有限公司土地管理岗
（2人）</t>
  </si>
  <si>
    <t>土地工程、土地资源管理等方向</t>
  </si>
  <si>
    <t>山西大地控股产业发展集团有限公司设计研发岗
（3人）</t>
  </si>
  <si>
    <t>环境工程、环境科学与工程、生态学、给排水科学与工程等环境方向相关专业</t>
  </si>
  <si>
    <t>山西大地控股产业发展集团有限公司运营管理岗
（2人）</t>
  </si>
  <si>
    <t>财务管理、市场营销、企业管理等相关专业</t>
  </si>
  <si>
    <t>山西大地控股自然资源产业集团有限公司技术研究岗
（13人）</t>
  </si>
  <si>
    <t>土地资源管理、土壤学、农业水利方向</t>
  </si>
  <si>
    <t>山西大地控股自然资源产业集团有限公司财务管理岗
（2人）</t>
  </si>
  <si>
    <t>财务管理、审计方向</t>
  </si>
  <si>
    <t>山西金通投资管理有限公司投融资管理岗
（2人）</t>
  </si>
  <si>
    <t>金融、投融资方向</t>
  </si>
  <si>
    <t>山西金通投资管理有限公司文秘岗
（1人）</t>
  </si>
  <si>
    <t>文秘、哲学等专业</t>
  </si>
  <si>
    <t>山西金通投资管理有限公司财务管理岗
（1人）</t>
  </si>
  <si>
    <t>会计、财务管理等专业</t>
  </si>
  <si>
    <t>山西金通投资管理有限公司内审法律事务岗
（1人）</t>
  </si>
  <si>
    <t>法学、审计等专业</t>
  </si>
  <si>
    <t>山西大地民基生态环境股份有限公司工程造价岗
（2人）</t>
  </si>
  <si>
    <t>土木工程、地质工程、测绘工程相关专业</t>
  </si>
  <si>
    <t>山西大地民基生态环境股份有限公司研发岗
（3人）</t>
  </si>
  <si>
    <t>环境工程、生态工业工程相关专业</t>
  </si>
  <si>
    <t>山西省林草工程技术有限公司研发岗
（3人）</t>
  </si>
  <si>
    <t>林业方向</t>
  </si>
  <si>
    <t>山西云时代技术有限公司人才引进岗位表</t>
  </si>
  <si>
    <t>山西云时代技术有限公司
（69人）</t>
  </si>
  <si>
    <t>山西数据技术有限公司基础专业人才岗
（2人）</t>
  </si>
  <si>
    <t>计算机科学与技术、软件工程、高性能计算、人工智能、大数据</t>
  </si>
  <si>
    <t>1.计算机科学与技术、软件工程、高性能计算、人工智能、大数据及相关专业独立承担研发课题；
2.聘期内以第一作者（包括通讯作者）发表论文，被国家级核心期刊收录至少1篇，或者SCI收录至少1篇或EI收录至少1篇；
3.聘期内主持省部级科研课题至少1项，或者承担具有经费的横向课题不少于2项；
4.指导团队进行科研专业建设</t>
  </si>
  <si>
    <t>冯女士 窦女士
0351-5221873
18636663073
13753705236
sxctchr@sxctc.net</t>
  </si>
  <si>
    <t>山西数据技术有限公司基础专业人才岗
（4人）</t>
  </si>
  <si>
    <t>“双一流”大学硕士研究生</t>
  </si>
  <si>
    <t>1.在指导下，能承担计算机科学与技术、软件工程、高性能计算、人工智能、大数据及相关方向的课题研究，定期汇报科研项目进程；
2.在指导下，能够独立完成项目资料收集，方案设计及撰写</t>
  </si>
  <si>
    <t>山西数据技术有限公司先进计算算法工程师
（2人)</t>
  </si>
  <si>
    <t>1.具有并行程序设计、高性能计算应用开发、云计算平台开发经验者优先；
2.熟练使用Linux/Unix 操作系统，具有集群管理经验者优先；
3.熟练掌握shell/python/C/C++等编程语言的一种或多种</t>
  </si>
  <si>
    <t>山西数据技术有限公司计算机软件开发工程师
（1人）</t>
  </si>
  <si>
    <t>1.能承担计算机科学与技术、软件工程、高性能计算、人工智能、大数据及相关方向的课题研究，定期汇报科研项目进程；
2.能够独立完成项目资料收集，方案设计及撰写；
3.精通C++/JAVA等至少一种编程语言，对面向对象具有深刻理解，具有3年及以上软件开发经验者优先；
4.熟悉Docker、Kubernetes等虚拟化部署技术；
5.熟悉openMPI、HPC等并行计算技术</t>
  </si>
  <si>
    <t>山西数据技术有限公司CAE工程仿真技术工程师
（1人）</t>
  </si>
  <si>
    <t>1.能独立梳理业务需求，提供支撑落地的设计方案，并能根据方案开展研发工作；
2.熟悉静力、动力、疲劳、热、流场等仿真方向；熟悉至少一款主流三维设计软件产品（如CATIA，Solidworks， UGNX）；熟悉至少一款主流仿真软件产品（如ABAQUS，ANSYS，Fluent，COMOSL等）的程序架构及二次开发经验；
3.精通C++/JAVA等至少一种面向对象编程语言，对面向对象具有深刻理解，参与过大型项目开发；
4.具有工作经验者优先</t>
  </si>
  <si>
    <t>山西数据技术有限公司计算机视觉算法工程师
（1人）</t>
  </si>
  <si>
    <t>1.基本的算法设计和实现能力，熟悉图像处理/计算机视觉/机器学习等算法，熟悉Python/C++/cuda等编程，掌握PyTorch/tensorflow等框架；
2.在相关领域期刊或会议发表过论文者优先；
3.研究方向为计算机视觉、文物数字化方向者优先，具有相关工作经验者优先</t>
  </si>
  <si>
    <t>山西数据技术有限公司数据工程师
（1人）</t>
  </si>
  <si>
    <t>1.熟练掌握Linux环境下的C/C++与Python语言；
2.熟练使用Oracle、MySQL、DB2等至少一种主流关系型数据库，掌握存储过程开发，能够使用其进行数据开发和调优；
3.熟练使用Hive、HBase、Clickhouse、ES、Mongo等至少一种非关系型数据库，能够熟练使用其进行数据开发和调优；
4.系统掌握数仓、数据治理、数据资产管理等相关知识，包括不局限于：元数据管理、数据质量管理、数据应用服务开发等；
5.具有相关工作经验者优先</t>
  </si>
  <si>
    <t>信息化板块公司技术岗
（19人）</t>
  </si>
  <si>
    <t>计算机科学与技术、软件工程、计算机应用技术、计算机技术</t>
  </si>
  <si>
    <t>1.有在国内外知名IT企业相关工作经验者优先；
2.以第一作者（包括通讯作者）发表论文，被国家级核心期刊收录至少1篇，或者SCI收录至少1篇或EI收录至少1篇</t>
  </si>
  <si>
    <t>高性能计算、人工智能、大数据</t>
  </si>
  <si>
    <t>网络与信息安全、信息与通信工程、信息科技技术</t>
  </si>
  <si>
    <t>华舰体育控股集团有限公司人才引进岗位表</t>
  </si>
  <si>
    <t>华舰体育控股集团有限公司
（10人）</t>
  </si>
  <si>
    <t>体育产业岗
（4人）</t>
  </si>
  <si>
    <t>体育产业相关专业</t>
  </si>
  <si>
    <t>具有实习、工作经验者优先</t>
  </si>
  <si>
    <t>李帅
0351-6820679
15034028848
huajiasports@163.com</t>
  </si>
  <si>
    <t>经济管理岗
（3人）</t>
  </si>
  <si>
    <t>经济管理相关专业</t>
  </si>
  <si>
    <t>新闻传媒岗
（3人）</t>
  </si>
  <si>
    <t>新闻与传媒岗相关专业</t>
  </si>
  <si>
    <t>神农科技集团有限公司人才引进岗位表</t>
  </si>
  <si>
    <t>神农科技集团有限公司
（60人）</t>
  </si>
  <si>
    <t>产业研究院农业种植业专业委员会研发助理岗
（16人）</t>
  </si>
  <si>
    <t>农学、栽培学、草业科学专业优先</t>
  </si>
  <si>
    <t>入职后主要：
1.参与作物栽培管理的技术研究与应用；
2.参与绿色高产高效技术研究与规模化示范；
3.参与品种筛选及配套栽培研究与推广；
4.参与新品种、新技术、新模式、新装备的研究示范与推广</t>
  </si>
  <si>
    <t>太原市
及基地所在地</t>
  </si>
  <si>
    <t>原野
0351-7083158
18135986611
snkjhr@126.com</t>
  </si>
  <si>
    <t>作物育种专业优先</t>
  </si>
  <si>
    <t>入职后主要：
1.进行遗传资源调查与评价工作；
2.开展高质高效新优品种选育工作，评估和推广新品种；
3.编制作物遗传育种计划；
4.研究作物种子生产和质量控制</t>
  </si>
  <si>
    <t>植物保护专业优先</t>
  </si>
  <si>
    <t>1.入职后主要进行防治病、虫、草、鼠害药剂的开发、生物测定和药效试验；研究药剂使用技术和生态效应以及具有害生物抗药性监测与治理的技术；
2.掌握农业生产中常发性病虫草鼠害的识别、诊断、一般生物学特性、发生消长规律、调查测报与综合防治技术</t>
  </si>
  <si>
    <t>土壤学、植物营养专业优先</t>
  </si>
  <si>
    <t>1.入职后主要进行土壤调查、土地利用规划、土壤管理与应用；开展土壤肥料测试、肥料利用及新型肥料研制与开发；进行土壤改良、养分资源高效利用等研究工作
2.掌握主要作物营养特性，肥料运筹、平衡施肥，及配套技术的研究与推广</t>
  </si>
  <si>
    <t>农业信息工程、数据科学与大数据技术、农业工程与信息技术专业优先</t>
  </si>
  <si>
    <t>1.能基于多源、多尺度遥感数据，针对农业资源监测、区域规划、土地利用、产业布局、农业信息化等需求，开展农业遥感研究及技术应用；
2.入职后主要进行农业科学数据与知识服务，开展知识建模、智能算法应用研究</t>
  </si>
  <si>
    <t>农林经济管理专业优先</t>
  </si>
  <si>
    <t>入职后主要：
1.负责土地政策、粮食安全、市场结构、技术采用、价格政策等农业经济研究；
2.从事生产者风险管理策略研究、农业保险的效果评估、气候变化带来的农业风险识别等</t>
  </si>
  <si>
    <t>园艺学专业优先</t>
  </si>
  <si>
    <t>入职后主要：
1.从事果树、蔬菜或花卉等园艺作物的新品种选育、栽培技术及其应用基础研究；
2.开展园艺作物工厂化、数字化生产关键技术研究；
3.参与新品种、新技术、新模式、新装备的研究示范与推广</t>
  </si>
  <si>
    <t>产业研究院农业养殖业专业委员会研发助理岗
（8人）</t>
  </si>
  <si>
    <t>分子生物学专业优先</t>
  </si>
  <si>
    <t>入职后主要：
1.从事优势基因挖掘利用、品质关联物质鉴定、多组学分析研究；
2.从事种资源创新与利用及分子育种研究；
3.具有功能基因组、生物信息学研究背景</t>
  </si>
  <si>
    <t>动物遗传育种与繁殖专业优先</t>
  </si>
  <si>
    <t>入职后主要：
1.负责转基因及基因编辑、遗传转化体系优化，分子设计育种；
2.负责育种体系建设规划，包括不育系、恢复系的改良、杂交种组配及测试，决选优良组合进入区试审定程序</t>
  </si>
  <si>
    <t>太原市
及工厂所在地</t>
  </si>
  <si>
    <t>动物饲养管理学专业优先</t>
  </si>
  <si>
    <t>1.入职后主要开展畜禽高效饲养技术研究；
2.掌握畜禽舍环境控制技术；
3.具有动物疾病防控及卫生保健相关背景</t>
  </si>
  <si>
    <t>动物营养学专业优先</t>
  </si>
  <si>
    <t>1.入职后主要从事负责制定饲料及饲料添加剂的研发方案，并对新产品评估推广；
2.掌握畜禽生长发育特性，制定合理饲料配比及饲养计划；
3.具有饲料原料验收、质量检测与管理能力</t>
  </si>
  <si>
    <t>水产养殖、渔业专业优先</t>
  </si>
  <si>
    <t>入职后主要：
1.从事水产种质资源保护区相关研究，开展天然水产种质资源调查、采集、繁育以及优良种质挖掘，涉保护区工程对水产种质资源影响评价等研究工作；
2.开展水产生物技术、水产病害防治、营养需求工厂化循环水养殖等研究</t>
  </si>
  <si>
    <t>产业研究院检测专业委员会研发助理岗
（4人）</t>
  </si>
  <si>
    <t>农产品质量与安全、农产品加工与质量检测专业优先</t>
  </si>
  <si>
    <t>1.入职后主要从事农产品主要危害物关键控制技术、农产品全程质量控制技术体系和追溯；开展农产品品质检测和评价工作；
2.掌握农产品质量标准与监测技术</t>
  </si>
  <si>
    <t>太原市
及工厂所在地和其他业务开展区域</t>
  </si>
  <si>
    <t>食品安全与检测、食品营养与检测专业优先</t>
  </si>
  <si>
    <t>入职后主要从事食品原辅料生产加工领域的检验、品质控制、安全评价、生产管理等工作</t>
  </si>
  <si>
    <t>产业研究院食品加工专业委员会研发助理岗
（6人）</t>
  </si>
  <si>
    <t>农产品加工专业优先</t>
  </si>
  <si>
    <t>入职后主要：
1.从事谷物食品加工技术与应用基础研究、品质评价及谷物加工副产物的增值转化利用研究；
2.从事谷物淀粉、膳食纤维的结构与功能关系的研究，以及糙米和杂粮食品加工、传统米制主食现代化加工等工作；
3.研究谷物组分的结构与功能关系及其调控、全谷物加工及其健康促进作用评价</t>
  </si>
  <si>
    <t>食品科学与工程专业优先</t>
  </si>
  <si>
    <t>入职后主要：
1.开展畜禽肉时空多维品质评价与数字化表征、预制过程风味与营养协同机制研究；
2.研发精准减损保鲜、开发高品质冷鲜肉新产品；
3.开展畜禽屠宰副产品多元利用，开发高端基料和食品化、功能化衍生产品；
4.研究畜禽屠宰与肉类品质提升、肉品加工技术与配料应用方案、肉类消费市场分析与产品设计岗等</t>
  </si>
  <si>
    <t>乳品工程专业优先</t>
  </si>
  <si>
    <t>入职后主要：
1.研究乳品的品质特性与加工制品品质形成的关联机制，开展液态乳品品质提升技术研究；
2.功能性乳基配料的开发、制备技术以及改性研究；
3.乳酸菌优良菌株选育与发酵剂制备技术研究</t>
  </si>
  <si>
    <t>产业研究院农机装备专业委员会研发助理岗
（6人）</t>
  </si>
  <si>
    <t>农业装备应用技术、农业智能装备工程专业优先</t>
  </si>
  <si>
    <t>入职后主要从事农用无人机技术及其应用，农田信息快速检测技术与传感器，农业网联网与信息管理，农业信息技术与数字乡村等</t>
  </si>
  <si>
    <t>农业机械化及其自动化、农业机械化工程专业优先</t>
  </si>
  <si>
    <t>入职后主要从事种植机械智能技术与装备、经济作物机械化收获加工新技术装备、机械田间作业智能技术与农田机器人等研究</t>
  </si>
  <si>
    <t>设施农业科学与工程、设施农业与装备专业优先</t>
  </si>
  <si>
    <t>1.具有设施农业（园艺）规划、生产与管理的能力；
2.能够进行现代农业基本设施的设计、建造、环境调控等</t>
  </si>
  <si>
    <t>产业研究院中药大健康专业委员会研发助理岗
（10人）</t>
  </si>
  <si>
    <t>中草药栽培与鉴定、中药资源学专业优先</t>
  </si>
  <si>
    <t>入职后主要从事中药资源生产与品种选育、中药鉴定与品质评价研究、中药资源化学与资源循环利用、中药配伍规律与创新药物等研究</t>
  </si>
  <si>
    <t>中药化学与分析专业优先</t>
  </si>
  <si>
    <t>入职后主要从事中药、天然药物药效物质基础发现及应用研究、新型天然药源分子发现及其优化研究、中药分析新方法、新技术研发与应用等研究</t>
  </si>
  <si>
    <t>中药质量控制学、中药炮制专业优先</t>
  </si>
  <si>
    <t>入职后主要从事中药炮制过程转化机制和标准化研究、中药炮制解毒增效作用机理和饮片质量研究、中药海洋药物活性物质和成药性研究等</t>
  </si>
  <si>
    <t>中药药理学专业优先</t>
  </si>
  <si>
    <t>入职后主要从事中药神经精神药理、中药抗肿瘤药理、中药内分泌与代谢药理、中药心脑血管药理、中药消化与呼吸药理、中药抗炎免疫药理等研究</t>
  </si>
  <si>
    <t>中药药剂学专业优先</t>
  </si>
  <si>
    <t>入职后主要从事中药分离原理与绿色制药技术研究，中药制剂品质传递过程与控制技术研究，中药制剂新剂型、新辅料、新技术研究，创制中药制剂与转化应用研究，临床药代动力学和生物等效性评价等研究</t>
  </si>
  <si>
    <t>产业研究院生物医药专业委员会研发助理岗
（2人）</t>
  </si>
  <si>
    <t>生物与医药专业、生物制药专业优先</t>
  </si>
  <si>
    <t>入职后主要从事新药创制及其前沿理论与技术，新产品、新工艺、新设备的研制与开发，重点药物仿制与再创新等研究</t>
  </si>
  <si>
    <t>产业研究院政策研究专业委员会研发助理岗
（8人）</t>
  </si>
  <si>
    <t>农业推广、现代农业经济管理专业优先</t>
  </si>
  <si>
    <t>入职后主要从事农业技术产品的推广与服务、农业生产经营与品牌管理、农业技术开发与培训、农业资源利用等研究</t>
  </si>
  <si>
    <t>农业农村发展专业优先</t>
  </si>
  <si>
    <t>入职后主要从事农业管理政策、农业基本经营制度、农业产业经济等相关问题的调查研究工作</t>
  </si>
  <si>
    <t>农村发展规划、乡村治理专业优先</t>
  </si>
  <si>
    <t>入职后主要从事乡村振兴理论、产业发展、生态环境、乡村文化、乡村治理、社会保障、乡村规划、经营制度等方面研究，制定乡村振兴战略规划，开展推动农村就业、联农带农等方案研究</t>
  </si>
  <si>
    <t>现代农业经济管理、农业农村发展专业优先</t>
  </si>
  <si>
    <t>入职后主要：
1.负责国家宏观经济政策、行业相关政策的研究和分析，编制相关研究报告和政策建议；
2.根据市场需求和行业发展状况制定市场营销策略并推动实施；
3.跟踪国家政策动态及行业发展趋势，制定数据分析模型，分析预测政策变化对行业的影响</t>
  </si>
  <si>
    <t>山西金融投资控股集团有限公司人才引进岗位表</t>
  </si>
  <si>
    <t>山西金融投资控股集团有限公司
（7人）</t>
  </si>
  <si>
    <t>山西信托股份有限公司风险管理岗
（3人）</t>
  </si>
  <si>
    <t>法律、财务、管理、金融等相关专业</t>
  </si>
  <si>
    <t>1.熟悉公司法、证券法、信托法等法律法规，熟悉信托监管机构相关规定，了解各类金融产品、信托产品知识；
2.工作责任心强，具有较强的文字表达、调研分析、沟通协调和团队协作能力</t>
  </si>
  <si>
    <t>综合
测评</t>
  </si>
  <si>
    <t>刘娜
0351-8686209
13753154103
sxxtrlgongyong@163.com</t>
  </si>
  <si>
    <t>山西信托股份有限公司金融科技岗
（3人）</t>
  </si>
  <si>
    <t>计算机、信息工程等相关专业</t>
  </si>
  <si>
    <t>1.综合素质较好，具有较强的综合分析、逻辑思维能力和团队合作精神；
2.爱岗敬业，具有较强的学习能力、沟通能力和责任心</t>
  </si>
  <si>
    <t>中煤财产保险股份有限公司产品精算部准备金评估岗
（1人）</t>
  </si>
  <si>
    <t>精算、数学、统计、金融、保险学及相关专业</t>
  </si>
  <si>
    <t>1.认同公司文化与战略，具有较强的创新开拓力和执行力，具有激情、具有责任、具有担当；
2.35周岁及以下，条件特别优秀的可适当放宽；
3.具有较强的组织管理能力、良好的分析能力及沟通能力。具有较强的责任心、岗专业技能及良好的职业素养；
4.符合履职回避相关要求</t>
  </si>
  <si>
    <t>牛国芬
18635120955
zhaopin@chinacoal-ins.com</t>
  </si>
  <si>
    <t>山西农商联合银行人才引进岗位表</t>
  </si>
  <si>
    <t>山西农商联合银行
（32人）</t>
  </si>
  <si>
    <t>科技信息岗
（32人）</t>
  </si>
  <si>
    <t>计算机相关专业，包括计算机科学与技术、软件工程、网络工程、信息安全、物联网工程、区块链工程、电子信息工程、电子科学与技术、通信工程、微电子科学与工程、光电信息科学与工程、信息工程、人工智能、数学与应用数学、信息与计算科学、统计学、应用统计学</t>
  </si>
  <si>
    <t>李挺
0351-4886206
13835125345
13835125345@163.com</t>
  </si>
  <si>
    <t>晋商银行股份有限公司人才引进岗位表</t>
  </si>
  <si>
    <t>晋商银行股份有限公司
（8人）</t>
  </si>
  <si>
    <t>科研技术岗
（8人）</t>
  </si>
  <si>
    <t>计算机科学与技术、电子与计算机工程、软件工程、网络工程、信息工程、信息安全、数据科学与大数据技术、物联网工程、智能科学与技术、区块链工程、电子信息科学与技术、电子信息工程、数学与应用数学、数理基础科学、数据计算及应用、统计学、应用统计学等专业</t>
  </si>
  <si>
    <t>博士40周岁及以下；硕士35周岁及以下</t>
  </si>
  <si>
    <t>韩婷                             0351-7812320                           18803573000                 hanting@jshbankcom</t>
  </si>
  <si>
    <t>山西银行股份有限公司人才引进岗位表</t>
  </si>
  <si>
    <t>山西银行股份有限公司
（20人）</t>
  </si>
  <si>
    <t>数字金融部数据分析岗
（6人）</t>
  </si>
  <si>
    <t>数学、统计学等相关专业</t>
  </si>
  <si>
    <t>熟练使用SAS、R、Python一种或多种数据分析和建模工具，熟练运用数据挖掘和机器学习方法和技术</t>
  </si>
  <si>
    <t>郭亮
18303511900
hr_shxibank@163.com</t>
  </si>
  <si>
    <t>科技部系统开发岗
（6人）</t>
  </si>
  <si>
    <t>计算机类相关专业</t>
  </si>
  <si>
    <t>熟悉至少一门开发语言（包括但不限于Java、C、C++、Python、HTML、JavaScript等)，熟悉Linux操作系统、主流数据库、中间件等</t>
  </si>
  <si>
    <t>总行部门岗
（8人）</t>
  </si>
  <si>
    <t>经济类、法学类、理工类、管理类等相关专业</t>
  </si>
  <si>
    <t>根据学生所学专业及个人特长确定工作部门及岗</t>
  </si>
  <si>
    <t>山西出版传媒集团有限责任公司人才引进岗位表</t>
  </si>
  <si>
    <t>山西出版传媒集团有限责任公司
（9人）</t>
  </si>
  <si>
    <t>山西人民出版社有限责任公司图书编辑岗
（2人）</t>
  </si>
  <si>
    <t>历史学、文献学相关专业</t>
  </si>
  <si>
    <t>梁彦
0351-3085677
18103428189
sxpmghr@163.com</t>
  </si>
  <si>
    <t>北岳文艺出版社有限责任公司图书编辑岗
（1人）</t>
  </si>
  <si>
    <t>比较文学相关专业</t>
  </si>
  <si>
    <t>山西三晋出版社有限责任公司图书编辑岗
（1人）</t>
  </si>
  <si>
    <t>山西教育出版社图书发行岗
（1人）</t>
  </si>
  <si>
    <t>图书发行专业</t>
  </si>
  <si>
    <t>山西教育出版社新媒体运营岗
（1人）</t>
  </si>
  <si>
    <t>数字出版、网络与新媒体、新媒体与数字应用相关专业</t>
  </si>
  <si>
    <t>山西教育出版社财务管理岗
（1人）</t>
  </si>
  <si>
    <t>会计、金融、财务管理相关专业</t>
  </si>
  <si>
    <t>山西新华书店集团有限公司本部文秘岗
（2人）</t>
  </si>
  <si>
    <t>汉语言文学、历史学相关专业</t>
  </si>
  <si>
    <t>山西转型综改示范区企业人才引进岗位表</t>
  </si>
  <si>
    <t>山西汾飞发展集团有限公司
（5人）</t>
  </si>
  <si>
    <t>法务风控岗
（1人）</t>
  </si>
  <si>
    <t>法学专业</t>
  </si>
  <si>
    <t>持具有A类法律职业资格证者优先</t>
  </si>
  <si>
    <t>赵观鹏
0351-3867998
19903518789
fenfeihr@163.com</t>
  </si>
  <si>
    <t>财务管理岗
（1人）</t>
  </si>
  <si>
    <t>文案策划岗
（1人）</t>
  </si>
  <si>
    <t>汉语言文字学专业、新闻学专业</t>
  </si>
  <si>
    <t>投融资管理岗
（1人）</t>
  </si>
  <si>
    <t>金融学专业</t>
  </si>
  <si>
    <t>新能源技术岗
（1人）</t>
  </si>
  <si>
    <t>新能源科学与工程专业</t>
  </si>
  <si>
    <t>山西春汾科创投资集团有限公司
（4人）</t>
  </si>
  <si>
    <t>投资岗
（1人）</t>
  </si>
  <si>
    <t>应用经济学、精算学</t>
  </si>
  <si>
    <t>本科毕业生专业为精算学可报名</t>
  </si>
  <si>
    <r>
      <rPr>
        <b/>
        <sz val="12"/>
        <rFont val="仿宋_GB2312"/>
        <charset val="134"/>
      </rPr>
      <t>郭</t>
    </r>
    <r>
      <rPr>
        <b/>
        <sz val="12"/>
        <rFont val="宋体"/>
        <charset val="134"/>
      </rPr>
      <t>玥</t>
    </r>
    <r>
      <rPr>
        <b/>
        <sz val="12"/>
        <rFont val="仿宋_GB2312"/>
        <charset val="134"/>
      </rPr>
      <t xml:space="preserve">
13994254964
group012@cfkc.vip</t>
    </r>
  </si>
  <si>
    <t>基金管理岗
（1人）</t>
  </si>
  <si>
    <t>应用经济学</t>
  </si>
  <si>
    <t>会计核算岗
（1人）</t>
  </si>
  <si>
    <t>会计学</t>
  </si>
  <si>
    <t>法律事务岗
（1人）</t>
  </si>
  <si>
    <t>法学类</t>
  </si>
  <si>
    <t>山西纳安生物科技股份有限公司
（3人）</t>
  </si>
  <si>
    <t>植物提取工程师岗
（1人）</t>
  </si>
  <si>
    <t>生物化学、生物技术、食品化学、植物学、药学或其他相关学科</t>
  </si>
  <si>
    <t>1.了解液相检测，熟悉植物提取物分离纯化，良好的生物化学基本知识，具有从事植物提取物提取分离项目经验者优先；
2.熟悉植提、食品行业的生产工艺、行业法律法规和标准</t>
  </si>
  <si>
    <t>李健
13488816166
13488816166@126.com</t>
  </si>
  <si>
    <t>抗体研发工程师岗
（2人）</t>
  </si>
  <si>
    <t xml:space="preserve"> 分子生物学、生物技术、遗传学、免疫学、微生物学等方向背景</t>
  </si>
  <si>
    <t>1.具有抗体制备经验；
2.熟悉分子克隆、重组抗体各种载体的构建等分子生物学技术，具有工作经验者优先；
3.熟练掌握相关生物技术及检测方法；
4.有重组抗体的稳定细胞株构建经验者优先</t>
  </si>
  <si>
    <t>山西清众科技股份有限公司
（7人）</t>
  </si>
  <si>
    <t>人工智能大模型技术专家岗
（3人）</t>
  </si>
  <si>
    <t>计算机、大数据、人工智能、自动化等相关专业</t>
  </si>
  <si>
    <t>1.人工智能方向工作经验者优先；
2.熟悉人工智能行业相关政策及市场情况，熟练使用人工智能相关技术及知识</t>
  </si>
  <si>
    <t>王女士 穆先生
0351-2576329
18103438863
18234079376
mupeng@tizones.cn</t>
  </si>
  <si>
    <t>能源方向、能源互联网行业技术专家岗
（4人）</t>
  </si>
  <si>
    <t>计算机、电力、煤炭、能源等相关专业</t>
  </si>
  <si>
    <t>1、有煤炭、电力等行业能源或能源互联网方向工作经验者优先；
2.熟悉能源行业相关政策及市场情况</t>
  </si>
  <si>
    <t>中国煤炭科工集团太原研究院有限公司（山西天地煤机装备有限公司）
（20人）</t>
  </si>
  <si>
    <t>科技研发岗
（20人）</t>
  </si>
  <si>
    <t>机械工程、电气工程、控制工程类相关专业</t>
  </si>
  <si>
    <t>具有研究方向相关的专业理论相关知识，能够独立解决关键技术问题；具有专业技术岗学习提升能力</t>
  </si>
  <si>
    <t>赵辉
0351-7685090
13835106032
tyzszp@tyccri.com</t>
  </si>
  <si>
    <t>山西烁科晶体有限公司
（2人）</t>
  </si>
  <si>
    <t>技术带头人岗
（2人）</t>
  </si>
  <si>
    <t>材料加工大类、物理学</t>
  </si>
  <si>
    <t>1.35周岁及以下；
2.具有较强的管理组织协调能力；
3.了解宽禁带半导体相关知识，加工流程；
4.博士期间具有碳化硅晶片加工各工序相关科研经历或学习经验；
5.持具有CET6级及以上英语证</t>
  </si>
  <si>
    <t>赵彤
15513865358
skrsb@cetcsemi.com.cn</t>
  </si>
  <si>
    <t>智奇铁路设备有限公司
（2人）</t>
  </si>
  <si>
    <t>铁路、机械或材料相关</t>
  </si>
  <si>
    <t>张红红
0351-5615385
15035166594
hh.zhang@zqrail.cn</t>
  </si>
  <si>
    <t>山西科达自控股份有限公司
（18人）</t>
  </si>
  <si>
    <t>硬件开发工程师岗
（3人）</t>
  </si>
  <si>
    <t>电子等相关专业</t>
  </si>
  <si>
    <t>1.负责硬件电路及系统设计、调试，制定具体项目实施方案；
2.根据项目需求和开发计划，完成需求分析，进行研发产品的原理图设计、元器件选型、PCB设计、电路板调试等工作；
3.单片机、ARM硬件产品开发经验者优先</t>
  </si>
  <si>
    <t>渠经理
0351-7021780
13546319228
649540776@qq.com</t>
  </si>
  <si>
    <t>电气工程师岗
（10人）</t>
  </si>
  <si>
    <t>电气自动化相关专业</t>
  </si>
  <si>
    <t>1.熟悉应用PLC编程；对网络熟悉，能调试主流交换机等；
2.具有参与煤矿自动化综采工作面或自动化掘进工作面项目、煤矿综采工作面或综掘工作面操作和维护经验者优先；
3.根据项目编制综采工作面或综掘工作面工艺流程图，负责项目程序编制和组态界面绘制及现场调试和项目说明书编制</t>
  </si>
  <si>
    <t>软件开发工程师岗
（5人）</t>
  </si>
  <si>
    <t>电子、自动化、软件开发、计算机相关专业</t>
  </si>
  <si>
    <t>1.负责能源管理、物联网等软件平台项目的程序开发工作；
2.在需求给定情况下能做模块级业务流程和数据库设计和开发</t>
  </si>
  <si>
    <t>山西中电科新能源技术有限公司
（12人）</t>
  </si>
  <si>
    <t>机械设计师岗
（8人)</t>
  </si>
  <si>
    <t>机械设计自动化、工业自动化、机电一体化、工控专业或相关工科类专业</t>
  </si>
  <si>
    <t>1.精通SolidWorks、Pro-E、AutoCAD等计算机辅助软件；
2.具有锂电、半导体相关真空设备研发工作、非标结构设计经验者优先</t>
  </si>
  <si>
    <t>林女士
0351-7771758
15135105550
zdkzphr@126.com</t>
  </si>
  <si>
    <t>电气设计师岗
（4人）</t>
  </si>
  <si>
    <t>电气自动化、电气工程、工业电气自动化等相关工科类专业</t>
  </si>
  <si>
    <t>1.熟练运用CAXA等绘图软件，独立完成电气制图；
2.熟练使用西门子S7系列PLC，熟悉WinCC，NetSCADA等组态软件，能独立完成项目程序编写；
3.熟悉RS485，TCP、IP等总线通信，变频器，伺服驱动器，热工仪表，触摸屏；
4.负责电气自动化设计方案，技术文件及施工方案编制审核；
5.组织协调项目实施，提供技术支持；
6.负责真空炉等非标设备的调试；
7.熟悉电气设计标准规范，了解电机控制原理，掌握自动控制原理</t>
  </si>
  <si>
    <t>晋西车轴股份有限公司
（6人）</t>
  </si>
  <si>
    <t>车辆产品设计岗师岗
（2人）</t>
  </si>
  <si>
    <t>车辆工程、结构力学</t>
  </si>
  <si>
    <t>靳雅琼
13753127843
chezhourenli@163.com</t>
  </si>
  <si>
    <t>锻造工艺师
（2人）</t>
  </si>
  <si>
    <t>材料成型及控制工程</t>
  </si>
  <si>
    <t>机电技术员岗
（2人）</t>
  </si>
  <si>
    <t>机械工程、电气工程及其自动化及相关专业</t>
  </si>
  <si>
    <t>《学英语》报社有限责任公司
（20人）</t>
  </si>
  <si>
    <t>英语编辑岗
（20人）</t>
  </si>
  <si>
    <t>英语</t>
  </si>
  <si>
    <t>专业四级</t>
  </si>
  <si>
    <t>张老师
15535160707
379264093@qq.com</t>
  </si>
  <si>
    <t>百信信息技术有限公司
（36人）</t>
  </si>
  <si>
    <t>算法工程师岗
（3人）</t>
  </si>
  <si>
    <t>计算机应用技术、电子信息</t>
  </si>
  <si>
    <t>北京市
太原市</t>
  </si>
  <si>
    <t>徐景文
18610280804
xujw@100trust.cn</t>
  </si>
  <si>
    <t>客户经理岗（营销）
（10人）</t>
  </si>
  <si>
    <t>计算机应用技术、市场营销</t>
  </si>
  <si>
    <t>北京市
广州市
上海市
太原市</t>
  </si>
  <si>
    <t>研发技术支持工程师岗
（5人）</t>
  </si>
  <si>
    <t>合肥市
太原市</t>
  </si>
  <si>
    <t>现场技术支持工程师岗
（5人）</t>
  </si>
  <si>
    <t>广州市
北京市
上海市</t>
  </si>
  <si>
    <t>交付工程师岗
（5人）</t>
  </si>
  <si>
    <t>人力资源个
（3人）</t>
  </si>
  <si>
    <t>人力资源、工商管理</t>
  </si>
  <si>
    <t>会计岗
（5人）</t>
  </si>
  <si>
    <t>会计、财务管理</t>
  </si>
  <si>
    <t>山西国惠光电科技有限公司
（2人）</t>
  </si>
  <si>
    <t>工艺工程师岗
（2人）</t>
  </si>
  <si>
    <t>物理、化学相关专业</t>
  </si>
  <si>
    <t>具有半导体行业相关工作经验者优先</t>
  </si>
  <si>
    <t>张女士
19510383504
hr@ghopto.com</t>
  </si>
  <si>
    <t>山西合成生物研究院有限公司
（30人）</t>
  </si>
  <si>
    <t>研究员、助理研究员岗
（10人）</t>
  </si>
  <si>
    <t>生物工程、化学工程与技术、分析化学、高分子材料与工程、材料科学与工程等相关专业</t>
  </si>
  <si>
    <t>具有相关研发工作经验者优先</t>
  </si>
  <si>
    <t>苏奥宁
19135195255
suaoning@cathaybiotech.com</t>
  </si>
  <si>
    <t>研发工程师岗
（20人）</t>
  </si>
  <si>
    <t>生物工程、发酵工程、化学工程与技术、分析化学、高分子材料与工程、材料科学与工程等相关专业</t>
  </si>
  <si>
    <t>山西戴德测控技术股份有限公司
（22人）</t>
  </si>
  <si>
    <t>机械结构设计工程师岗
（5人）</t>
  </si>
  <si>
    <t>机械结构等其他相关专业</t>
  </si>
  <si>
    <t>1.优先熟练使用solidworks三维绘图软件等；
2.了解常见机械加工工艺，了解常用传感器原理及使用方式；
3.可独立完成整个产品的结构设计，具有运动机构类及自动化类产品设计岗经验者优先；
4.可接受短期出差</t>
  </si>
  <si>
    <t>吕昱楼
17703544728
378783630@qq.com</t>
  </si>
  <si>
    <t>图像算法工程师岗
（6人）</t>
  </si>
  <si>
    <t>计算机等其他相关专业</t>
  </si>
  <si>
    <t>1.对现场采集的视频、数据进行分析，挖掘内在算法逻辑；
2.负责图像处理中相关算法的研发，包括图像分割、模态转换、域迁移、数据增广、数据关联等技术研发；
3.负责机器视觉相关算法的设计、实现、测试、优化和改进；
4.根据上下游小组的意见和需求，协助算法对接、联调，对算法进行调整</t>
  </si>
  <si>
    <t>嵌入式软件工程师岗
（4人）</t>
  </si>
  <si>
    <t>自动化或软件等其他相关专业</t>
  </si>
  <si>
    <t>1.熟练掌握嵌入式Linux系统、FREERTOS\UCOS\VxWork等实时操作系统开发，熟练使用C语言；
2.熟悉485、CAN、工业以太网等网络开发；
3.熟悉直流无刷电机的控制原理；
4.可接受出差，现场调试</t>
  </si>
  <si>
    <t>嵌入式硬件工程师岗
（4人）</t>
  </si>
  <si>
    <t>电子电气等其他相关专业</t>
  </si>
  <si>
    <t>1.熟悉单片机，数字电路及模拟电路设计，具有硬件原理图及PCB设计经验；
2.熟练使用常用PCB绘制软件；
3.具有 Linux系统移植、实际项目经验</t>
  </si>
  <si>
    <t>软件工程师岗
（3人）</t>
  </si>
  <si>
    <t>1.熟练使用C#开发语言；
2.熟练使用Mvc、Vue、.Net core、Webapi等前端技术，并能独立完成相关工作；
3.熟练使用Visual Studio系列开发工具；
4.熟练使用Windows、Linux操作系统，熟悉Windows服务、Linux服务及相关开发工作；
5.具有3D应用开发经验、跨平台开发经验、国际化开发经验、能独立完成大型项目者优先</t>
  </si>
  <si>
    <t>山西晶科能源智造有限公司
（100人）</t>
  </si>
  <si>
    <t>工艺岗
（50人）</t>
  </si>
  <si>
    <t>材料、化工类</t>
  </si>
  <si>
    <t>胡先生
13137680307
subin.gao@jinkosolar.com</t>
  </si>
  <si>
    <t>设备岗
（50人）</t>
  </si>
  <si>
    <t>机械、电气类</t>
  </si>
  <si>
    <t>山西迈杰模具制造有限公司
（9人）</t>
  </si>
  <si>
    <t>项目工程师岗
（1人）</t>
  </si>
  <si>
    <t>外贸英语、项目管理、管理学、经济学、机械类相关专业</t>
  </si>
  <si>
    <t>英语口语优秀者优先</t>
  </si>
  <si>
    <t>张晓娜
18636907628
zhangxn@megastampgroup.com</t>
  </si>
  <si>
    <t>模具设计工程师岗
（5人）</t>
  </si>
  <si>
    <t>材料成型与控制工程、模具专业、机械类、汽车类专业</t>
  </si>
  <si>
    <t>模具设计及机械类的相关专业优先考虑</t>
  </si>
  <si>
    <t>工艺冲压工程师岗
（3人）</t>
  </si>
  <si>
    <t>山西盛镁科技有限公司
（6人）</t>
  </si>
  <si>
    <t>机械工程师岗
（3人）</t>
  </si>
  <si>
    <t>机械相关专业</t>
  </si>
  <si>
    <t>1，具有相关的工作经验，对热处理及材料具有较深的理解；
2，熟练使用Solidworks、cad等机械设计软件；具有工作经验者优先</t>
  </si>
  <si>
    <t>王经理岗
13133014111
sxsmmhj@163.co</t>
  </si>
  <si>
    <t>具有色金属材料工程师岗
（3人）</t>
  </si>
  <si>
    <t>金属材料工程专业</t>
  </si>
  <si>
    <t>熟练使用CAD软件，具有工作经验者优先</t>
  </si>
  <si>
    <t>山西科泰航天防务技术股份有限公司
（7人）</t>
  </si>
  <si>
    <t>射频硬件电路设计师岗
（3人）</t>
  </si>
  <si>
    <t>电子信息、通信工程、仪器仪表工程、控制工程、信息对抗、微波与电磁波技术、计算机等相关专业</t>
  </si>
  <si>
    <t>任凯峰
18103467227
kotelhr@128.com</t>
  </si>
  <si>
    <t>硬件电路设计师岗
（2人）</t>
  </si>
  <si>
    <t>嵌入式设计师岗
（2人）</t>
  </si>
  <si>
    <t>“专业镇”“产业链”相关企业人才引进岗位表</t>
  </si>
  <si>
    <t>山西锦波生物医药股份有限公司
（7人）</t>
  </si>
  <si>
    <t>项目经理岗
（3人）</t>
  </si>
  <si>
    <t>基础医学、生物学、生物信息学或相关专业</t>
  </si>
  <si>
    <t>1.基础医学、生物学、生物信息学或相关专业；
2.具有较好的科研思维，能独立开展课题及申报科研项目；
3.至少以第一作者成功发表1篇SCI文章</t>
  </si>
  <si>
    <t>李小艳
0351-7778501
15110344851
lixiaoyan@jinbo-biomed.com</t>
  </si>
  <si>
    <t>临床方案撰写岗
（2人）</t>
  </si>
  <si>
    <t>1.熟悉GCP/ICH-GCP.PK/BE试验技术指导原则和药品注册申报法规要求；
2.具有文献检索、外文文献翻译、文字撰写能力；
3.具有良好的英语读写（医学术语）</t>
  </si>
  <si>
    <t>临床项目管理岗
（2人）</t>
  </si>
  <si>
    <t>医药相关专业</t>
  </si>
  <si>
    <t>1.医药相关专业，英文读写流利；
2.具有计算机相关基础知识，愿意学习新的线上程序和系统的应用；
3.具有基本的药物研发知识，基本了解临床试验过程和对相关文件的要求</t>
  </si>
  <si>
    <t>国药集团威奇达药业有限公司
（12人）</t>
  </si>
  <si>
    <t>研究中心生物工程、酶催化技术带头人岗
（2人）</t>
  </si>
  <si>
    <t>生物科学、生物技术、制药工程、生物制药、生物工程、微生物发酵、具有机化学、分析化学、应用化学、制药工程、化学工程与工艺</t>
  </si>
  <si>
    <t>具有合成生物学研究背景，从事生物工程、生物酶的开发、酶构建相关专业</t>
  </si>
  <si>
    <t>曹婷婷
0352-7695814
18803522218
455452729@qq.com</t>
  </si>
  <si>
    <t>研究中心制剂研究带头人岗
（2人）</t>
  </si>
  <si>
    <t>制药工程、化学工程与工艺、药学、药剂</t>
  </si>
  <si>
    <t>具有药学，制剂开发等相关研究背景</t>
  </si>
  <si>
    <t>研究中心化学药物合成科研项目带头人岗
（2人）</t>
  </si>
  <si>
    <t>具有机化学、分析化学、应用化学、制药工程、化学工程与工艺、药学</t>
  </si>
  <si>
    <t>化工设计、化学制药工艺等相关研究背景，博士学历</t>
  </si>
  <si>
    <t>研究中心分析员岗
（6人）</t>
  </si>
  <si>
    <t>生物科学、生物技术、制药工程、生物制药、生物工程、微生物发酵、具有机化学、分析化学、应用化学、制药工程、化学工程与工艺、药学</t>
  </si>
  <si>
    <t>1.“双一流”大学毕业；
2.具有药物杂质分析及气质、液质色谱仪器使用、维护等工作经验</t>
  </si>
  <si>
    <t>山西振东制药股份有限公司
（30人）</t>
  </si>
  <si>
    <t>药品研发技术员岗
（10人）</t>
  </si>
  <si>
    <t>中药学、药学、化学、食品相关专业</t>
  </si>
  <si>
    <t>北京市</t>
  </si>
  <si>
    <t>李扬
0355-8096028
17799990999
liyang3@zdjt.com</t>
  </si>
  <si>
    <t>学术专员岗
（20人）</t>
  </si>
  <si>
    <t>北京市
长治市</t>
  </si>
  <si>
    <t>太原钢铁（集团）有限公司
（20人）</t>
  </si>
  <si>
    <t>工艺工程师岗
（10人）</t>
  </si>
  <si>
    <t>冶金类、材料类专业</t>
  </si>
  <si>
    <t>1.2024年应届毕业生；
2.通过国家英语四级考试</t>
  </si>
  <si>
    <t>太原市
临汾市
天津市
福州市
宁波市
临沂市</t>
  </si>
  <si>
    <t>安老师
0351-2132680
tgzp@tisco.com.cn</t>
  </si>
  <si>
    <t>设备工程师岗
（10人）</t>
  </si>
  <si>
    <t>大运汽车股份有限公司
（10人）</t>
  </si>
  <si>
    <t>汽车研发岗
（5人）</t>
  </si>
  <si>
    <t>车辆类、机械类、电气类等相关专业</t>
  </si>
  <si>
    <t>1.2024年应届毕业生；
2.逻辑思维能力较好，具有一定的语言表达能力，具有较高的思想道德水平，综合素质佳；
3.学生会干部、优秀毕业生、奖学金获得者等可优先考虑</t>
  </si>
  <si>
    <t>李京运
0359-2537222
19726938882
hr@dayunmotor.com</t>
  </si>
  <si>
    <t>工艺质量岗
（5人）</t>
  </si>
  <si>
    <t>机械类、电气类、材料成型、化学工程等相关专业</t>
  </si>
  <si>
    <t>山西阳光焦化集团股份有限公司
（5人）</t>
  </si>
  <si>
    <t>高分子工程师岗
（3人）</t>
  </si>
  <si>
    <t>高分子材料相关专业</t>
  </si>
  <si>
    <t>应届毕业生，碳基材料相关领域研究方向</t>
  </si>
  <si>
    <t>惠森栋
0359-5758888
18835943794
ygzp@sxygjh.com</t>
  </si>
  <si>
    <t>研发工程师、技术人员岗
（2人）</t>
  </si>
  <si>
    <t>化学工艺、材料工程等相关专业</t>
  </si>
  <si>
    <t>山西银光华盛镁业股份有限公司
（2人）</t>
  </si>
  <si>
    <t>技术中心技术岗
（1人）</t>
  </si>
  <si>
    <t>材料专业、机械专业</t>
  </si>
  <si>
    <t>赵春博
18295909909
287784128@qq.com</t>
  </si>
  <si>
    <t>技术中心表面处理技术岗
（1人）</t>
  </si>
  <si>
    <t>具有机高分子专业</t>
  </si>
  <si>
    <t>中航兰田装备制造有限公司
（2人）</t>
  </si>
  <si>
    <t>质量工程师岗
（2人）</t>
  </si>
  <si>
    <t>相关专业:机械设计、机电一体化、汽车工程、数控、机电等</t>
  </si>
  <si>
    <t>1.会熟练操作电脑软件，熟悉图纸，检测试验设备等；
2.具有售后问题分析、现场质量问题处理、计量器具操作使用等基本能力</t>
  </si>
  <si>
    <t>晋中市
榆次区</t>
  </si>
  <si>
    <t>贾思源
0354-3961603
18834174529
2571580924@qq.com</t>
  </si>
  <si>
    <t>山西中航锦恒科技有限公司
（1人）</t>
  </si>
  <si>
    <t>产品工程师岗
（1人）</t>
  </si>
  <si>
    <t>车辆工程、机械相关专业</t>
  </si>
  <si>
    <t>1.具有汽车内饰开关开发经验、IP面板类开关或空调控制开关开发经验者优先；
2.对触摸类开关产品具有开发经验者优先；
3.英语口语水平较佳</t>
  </si>
  <si>
    <t>王加伟
0351-5629603
13934640023
wangjw@zhjhtec.com</t>
  </si>
  <si>
    <t>山西灵石亨泰荣和金属压铸件有限公司
（2人）</t>
  </si>
  <si>
    <t>技术员岗
（2人）</t>
  </si>
  <si>
    <t>材料成型及控制工程（铸造方向）</t>
  </si>
  <si>
    <t>必须为铸造方向</t>
  </si>
  <si>
    <t>晋中市
灵石县</t>
  </si>
  <si>
    <t>张明勇
0354-7860991
16636438037
1572189366@qq.com</t>
  </si>
  <si>
    <t>祁县凯盛畜产品有限公司
（2人）</t>
  </si>
  <si>
    <t>肝素制药岗
（2人）</t>
  </si>
  <si>
    <t>生物制药，肝素钠相关专业</t>
  </si>
  <si>
    <t>粗品肝素钠相关方面知识</t>
  </si>
  <si>
    <t>施润泽
15034675209
354590258@qq.com</t>
  </si>
  <si>
    <t>太重集团榆次液压工业有限公司
（50人）</t>
  </si>
  <si>
    <t>研发、工艺技术员岗
（40人）</t>
  </si>
  <si>
    <t>机械类（含流体传动）、电气类、材料类、计算机类、电子信息类相关专业</t>
  </si>
  <si>
    <t>1.原则上为近两年择业期毕业生；     
2.“双一流”大学毕业生优先</t>
  </si>
  <si>
    <t>袁贵云
0354-2485281
18734416653
tzyyrlzyb@163.com</t>
  </si>
  <si>
    <t>工程实践（液压、铸造）、工艺编制、原理分析、算法研究专家岗
（10人）</t>
  </si>
  <si>
    <t>液压、机械制造及自动化、铸造等相关专业</t>
  </si>
  <si>
    <t>从事工程机械类液压元件研发工作，熟悉研发流程及主要工艺技术特点</t>
  </si>
  <si>
    <t>山西安泰控股集团有限公司
（28人）</t>
  </si>
  <si>
    <t>工艺技术员岗
（5人）</t>
  </si>
  <si>
    <t>矿物加工工程（煤化工）、 冶金工程、金属材料工程、轧钢</t>
  </si>
  <si>
    <t>剌士杰
0354-7531421
15234409528
306010029@qq.com</t>
  </si>
  <si>
    <t>电仪工程师岗
（3人）</t>
  </si>
  <si>
    <t>自动化、机电一体化、测控</t>
  </si>
  <si>
    <t>研究员岗
（7人）</t>
  </si>
  <si>
    <t>机械设计及其自动化、材料工程、电气自动化</t>
  </si>
  <si>
    <t>智能制造工程师岗
（2人）</t>
  </si>
  <si>
    <t>工业工程、机械编程及自动化类专业</t>
  </si>
  <si>
    <t>规划专员岗
（1人）</t>
  </si>
  <si>
    <t>工商管理、财务、投融资</t>
  </si>
  <si>
    <t>营销员岗
（2人）</t>
  </si>
  <si>
    <t>国际经济与贸易、市场营销</t>
  </si>
  <si>
    <t>投融资专员岗
（1人）</t>
  </si>
  <si>
    <t>金融、投资、财务、工商管理</t>
  </si>
  <si>
    <t>机械点检员岗
（5人）</t>
  </si>
  <si>
    <t>机械设计及其自动化、机电一体化</t>
  </si>
  <si>
    <t>管理会计岗
（2人）</t>
  </si>
  <si>
    <t>财务管理、会计学</t>
  </si>
  <si>
    <t>山西天巨重工机械有限公司
（8人)</t>
  </si>
  <si>
    <t>电气工程师岗
（2人）</t>
  </si>
  <si>
    <t>电气等相关专业</t>
  </si>
  <si>
    <t>1.熟悉机械原理、电气系统知识，具有相应能力；
2.具有过独立承担机械类产品电气系统开发项目者，具有注册电气工程师岗资格证或中级及以上相关职称者优先</t>
  </si>
  <si>
    <t>郝碧洋
0356-2129039
13663568575
tianjuhr@163.com</t>
  </si>
  <si>
    <t>机械工程师岗
（2人）</t>
  </si>
  <si>
    <t>机械设计与制造类相关专业</t>
  </si>
  <si>
    <t>1.从事机械产品设计岗开发工作3年以上优先；
2.熟练掌握CAD、CAXA、Solidworks，对液压和电控相关知识具有一定了解；
3.具有过独立承担产品开发项目者或具有中级及以上相关职称者优先</t>
  </si>
  <si>
    <t>液压工程师岗
（2人）</t>
  </si>
  <si>
    <t>液压气动、机械制造等相关专业</t>
  </si>
  <si>
    <t>1.熟悉机械原理、液压系统，掌握液压泵、阀的原理，并能指导液压件的装配、调试，具有能处理液压系统故障能力；
2.具有独立承担机械类产品液压系统开发项目者或具有中级及以上相关职称者优先</t>
  </si>
  <si>
    <t>机械工艺工程师岗
（2人）</t>
  </si>
  <si>
    <t>机械设计与制造或方向为工艺类相关相关专业</t>
  </si>
  <si>
    <t>1.精通机电设备及各种非标机械产品的工艺流程设计及工艺编制；
2.具有过独立承担产品研发项目者优先；
3.具有中级及以上相关职称者优先</t>
  </si>
  <si>
    <t>山西晋城钢铁控股集团有限公司
（35人)</t>
  </si>
  <si>
    <t>工艺工程师岗
（5人）</t>
  </si>
  <si>
    <t>冶金工程、材料工程、矿物加工工程（团矿）、化学工程</t>
  </si>
  <si>
    <t>具有钢铁工作、相关项目经验者优先</t>
  </si>
  <si>
    <t>晋城市
泽州县</t>
  </si>
  <si>
    <t>于玛丽
19335571990
1252969353@qq.com</t>
  </si>
  <si>
    <t>电气工程师岗
（5人）</t>
  </si>
  <si>
    <t>电气工程、自动化、二级控制</t>
  </si>
  <si>
    <t>机械工程师岗
（5人）</t>
  </si>
  <si>
    <t>工艺工程师、技术员岗
（5人）</t>
  </si>
  <si>
    <t>冶金工程、矿物加工工程（团矿）、金属材料、煤化工</t>
  </si>
  <si>
    <t>电气工程师、技术员岗
（5人）</t>
  </si>
  <si>
    <t>电气工程及其自动化、自动化</t>
  </si>
  <si>
    <t>机械工程师、技术员岗
（5人）</t>
  </si>
  <si>
    <t>机械设计制造及自动化、机械工程</t>
  </si>
  <si>
    <t>生产工程师、技术员岗
（5人）</t>
  </si>
  <si>
    <t>燃气工程、安全工程、软件工程</t>
  </si>
  <si>
    <t>山西紫林醋业股份有限公司
（34人）</t>
  </si>
  <si>
    <t>科研项目经理岗
（3人）</t>
  </si>
  <si>
    <t>食品、营养、微生物（食品方向）、发酵（食品方向）等相关专业</t>
  </si>
  <si>
    <t>1.熟悉基本的理化指标检测、微生物实验操作及检测、熟悉分析检测仪器的使用；
2.具有较强的产品研发能力和产品研发管理能力</t>
  </si>
  <si>
    <t>王女士
0351-5739857
18035471049
zlcyzp@zlcy.com</t>
  </si>
  <si>
    <t>品牌经理岗
（3人）</t>
  </si>
  <si>
    <t>食品相关专业</t>
  </si>
  <si>
    <t>1.熟悉品牌管理理论和实践，具有品牌定位、品牌传播和品牌建设的知识；
2.具有创新思维和战略眼光</t>
  </si>
  <si>
    <t>产品经理岗
（5人）</t>
  </si>
  <si>
    <t>1.能熟练使用办公软件，具有较强的数据处理和分析能力；
2.具有较强的消费者需求挖掘能力和卖点提炼能力</t>
  </si>
  <si>
    <t>销售经理岗
（20人）</t>
  </si>
  <si>
    <t>不限</t>
  </si>
  <si>
    <t>具有市场销售经验者优先</t>
  </si>
  <si>
    <t>品控经理岗
（3人）</t>
  </si>
  <si>
    <t>食品工程、食品质量与安全、食品微生物、包装工程、生物工程、化学等相关专业</t>
  </si>
  <si>
    <t>熟悉食品相关法律法规及相关产品标准</t>
  </si>
  <si>
    <t>山西汾西华益实业有限公司
（8人)</t>
  </si>
  <si>
    <t>机械、材料、焊接相关专业</t>
  </si>
  <si>
    <t>35周岁及以下，具有熟练操作和应用计算机的能力，能熟练应用办公软件。熟悉煤矿机械结构件部分加工工艺路线，能够独立完成部件改型设计</t>
  </si>
  <si>
    <t>安彦
0354-8563377
13934523535
764793663@qq.com</t>
  </si>
  <si>
    <t>销售岗
（5人)</t>
  </si>
  <si>
    <t>市场营销、采矿、机电相关专业</t>
  </si>
  <si>
    <t>具有良好的沟通、协作能力。较强的销售意识，责任心强，娴熟的驾驶技能</t>
  </si>
  <si>
    <t>中国辐射防护研究院人才引进岗位表</t>
  </si>
  <si>
    <t>中国辐射防护研究院
（15人）</t>
  </si>
  <si>
    <t>科研岗
（15人）</t>
  </si>
  <si>
    <t>1.核工程相关专业、核技术利用相关专业、辐射防护相关专业；
2.化工相关专业；
3.药理与毒理学 生物材料学 安全工程相关专业；
4.环境生态学 海洋生态学相关专业；
5.水文地质、地质工程相关专业；
6.加速器质谱应用、放化分析相关专业</t>
  </si>
  <si>
    <t>博士研究生优先</t>
  </si>
  <si>
    <t>王永仙
0351-2202066
13623623662
李涓
0351-2202332
15535132925
cirpzp@126.com</t>
  </si>
  <si>
    <t>中核第七研究设计院有限公司人才引进岗位表</t>
  </si>
  <si>
    <t>中核第七研究设计院有限公司
（6人）</t>
  </si>
  <si>
    <t>博士后岗
（3人）</t>
  </si>
  <si>
    <t>核科学相关、化学工程与工艺相关、动力工程及工程热物理相关、机械相关、环境工程相关</t>
  </si>
  <si>
    <t>“双一流”大学毕业</t>
  </si>
  <si>
    <t>马泽香
0351-7588846
18434026547
zhongheqiyuanhr@163.com</t>
  </si>
  <si>
    <t>工艺研发与设计岗
（3人）</t>
  </si>
  <si>
    <t>核科学与技术、核能科学与工程、动力工程及工程热物理、核物理、辐射防护等相关专业</t>
  </si>
  <si>
    <t>中国电子科技集团公司第二研究所人才引进岗位表</t>
  </si>
  <si>
    <t>中国电子科技集团公司第二研究所
（30人）</t>
  </si>
  <si>
    <t>电气设计工程师岗
（8人）</t>
  </si>
  <si>
    <t>电气自动化、控制工程相关专业</t>
  </si>
  <si>
    <t>1.从事半导体、智能制造装备的电气设计与研发；
2.掌握电气软件及硬件相关专业理论知识；
3.熟练使用电气类相关设计软件</t>
  </si>
  <si>
    <t>高峰
18035132680
聂峰
15935620317
esrlzy@126.com</t>
  </si>
  <si>
    <t>软件开发工程师岗
（6人）</t>
  </si>
  <si>
    <t>计算机、软件工程、电气自动化、控制工程相关专业</t>
  </si>
  <si>
    <t>1.从事半导体、智能制造装备的软件开发设计工作；
2.熟悉C#、C++、JAVA等高级语言程序设计</t>
  </si>
  <si>
    <t>机械设计工程师岗
（6人）</t>
  </si>
  <si>
    <t>机械设计制造及其自动化、机械工程相关专业</t>
  </si>
  <si>
    <t>1.掌握机械设计相关专业理论知识；
2.熟练掌握Solidwork或ProE等机械制图软件，具有有限元分析能力</t>
  </si>
  <si>
    <t>光学设计岗
（2人）</t>
  </si>
  <si>
    <t>光学工程相关专业</t>
  </si>
  <si>
    <t>1.掌握光学相关专业理论知识，能熟练使用相关设计软件；
2.具有激光加工光学系统设计能力或检测设备光学系统设计能力</t>
  </si>
  <si>
    <t>视觉算法岗
（2人）</t>
  </si>
  <si>
    <t>计算机、软件、电子信息相关专业</t>
  </si>
  <si>
    <t>1.从事半导体检测类设备算法开发；
2.熟悉Python、C#、C++相关语言；
3.熟悉深度学习网络架构及图像处理算法；
4.具有图像检测、分类算法的课题研究经验</t>
  </si>
  <si>
    <t>工艺技术岗 
（2人）</t>
  </si>
  <si>
    <t>微电子、微纳技术相关专业</t>
  </si>
  <si>
    <t>1.先进封装工艺的开发和优化；
2.熟悉Flip chip、Fan-In、Fan-Out、2.5D/3D等集成电路先进封装工艺及测试，对工序的设备和材料具有实际应用经验；
3.熟悉失效分析及可靠性的分析方法</t>
  </si>
  <si>
    <t>工艺技术岗
（2人）</t>
  </si>
  <si>
    <t>微电子、电路与系统、电磁场与微波、材料科学与工程相关专业</t>
  </si>
  <si>
    <t>1.从事HTCC产品烧结钎焊工艺研究，负责HTCC产品微波电路性能仿真及生产产品的微波性能改进，陶瓷管壳结构仿真相关工作；
2.具有较强的问题解决能力和逻辑思维能力，具有良好的团队协作精神</t>
  </si>
  <si>
    <t>会计岗
（2人）</t>
  </si>
  <si>
    <t>财务管理、会计相关专业</t>
  </si>
  <si>
    <t>1.熟练使用财务及办公软件；
2.能够独立撰写专业财务报告；
3.具有较强的组织协调能力和责任感</t>
  </si>
  <si>
    <t>中国电子科技集团公司第三十三研究所人才引进岗位表</t>
  </si>
  <si>
    <t>中国电子科技集团公司第三十三研究所
（8人）</t>
  </si>
  <si>
    <t>电磁防护产品设计岗
（2人）</t>
  </si>
  <si>
    <t>射频电子类、滤波器设计类</t>
  </si>
  <si>
    <t>张欢
0351-7580470
18234089760
rlzy33s@163.com</t>
  </si>
  <si>
    <t>物理安全产品设计岗
（2人）</t>
  </si>
  <si>
    <t>射频、电子、计算机、人工智能等相关专业</t>
  </si>
  <si>
    <t>测试工程师岗
（2人）</t>
  </si>
  <si>
    <t>测控、仪器仪表、微波电子场、通信、电子、测控、机械、热力学等相关专业</t>
  </si>
  <si>
    <t>导热材料研发设计岗
（2人）</t>
  </si>
  <si>
    <t>材料学、物理学、化学</t>
  </si>
  <si>
    <t>北方自动控制技术研究所人才引进岗位表</t>
  </si>
  <si>
    <t>北方自动控制技术研究所
（30人）</t>
  </si>
  <si>
    <t>科研开发岗
（30人）</t>
  </si>
  <si>
    <t>计算机科学与技术、软件工程、大数据技术与工程、控制理论与控制工程、通信与信息系统、电子科学与技术、导航制导与控制、模式识别与智能系统、微电子科学与技术等相关专业</t>
  </si>
  <si>
    <t>“双一流”大学</t>
  </si>
  <si>
    <t>吴老师
0351-8725360
18534650260
贾老师
0351-8725057
13546304775
cithr@bqcit.com</t>
  </si>
  <si>
    <t>中国兵器晋西工业集团有限责任公司人才引进岗位表</t>
  </si>
  <si>
    <t>中国兵器晋西工业集团有限责任公司
（120人）</t>
  </si>
  <si>
    <t>研发设计岗
（50人）</t>
  </si>
  <si>
    <t>飞行器设计、流体力学、导航制导与控制、兵器工程、兵器科学与技术、航空宇航推进技术（固体火箭发动机方向）、弹药工程与爆炸技术、特种能源工程与烟火技术等相关专业</t>
  </si>
  <si>
    <t>兵器相关技术优先</t>
  </si>
  <si>
    <t>邓艳华
0351-6628006
13363419980
jxjtzp@163.com</t>
  </si>
  <si>
    <t>工艺设计岗
（50人）</t>
  </si>
  <si>
    <t>机械工程、智能制造、复合材料等相关专业</t>
  </si>
  <si>
    <t>复合材料、智能制造专业优先</t>
  </si>
  <si>
    <t>电气工程师、数字化工程师、软件设计师岗
（20人）</t>
  </si>
  <si>
    <t>电气工程、过程装备与控制工程、自动化、计算机科学与技术等相关专业</t>
  </si>
  <si>
    <t>数字化、智能化、电气专业技术岗优先</t>
  </si>
  <si>
    <t>山西新华防化装备研究院有限公司人才引进岗位表</t>
  </si>
  <si>
    <t>山西新华防化装备研究院有限公司
（40人）</t>
  </si>
  <si>
    <t>科研岗
（4人）</t>
  </si>
  <si>
    <t>材料科学与工程、化学工程（吸附催化材料方向）</t>
  </si>
  <si>
    <t>2023年、2024年毕业</t>
  </si>
  <si>
    <t>李泽
18735914692
hrsxxh@163.com</t>
  </si>
  <si>
    <t>科研岗
（16人）</t>
  </si>
  <si>
    <t>材料科学与工程、化学工程（高分子、碳纤维、吸附催化材料等方向）</t>
  </si>
  <si>
    <t>科研岗
（18人）</t>
  </si>
  <si>
    <t>软件工程、控制工程、机械工程、自动化、电气工程、电子信息</t>
  </si>
  <si>
    <t>数据科学与大数据技术</t>
  </si>
  <si>
    <t>中信机电制造集团有限公司人才引进岗位表</t>
  </si>
  <si>
    <t>中信机电制造集团有限公司
（40人）</t>
  </si>
  <si>
    <t>技术工艺岗
（25人）</t>
  </si>
  <si>
    <t>1.材料类：材料科学与工程、材料成型及控制工程等；
2.机械类：机械工程、机械设计制造及其自动化等；
3.电气类：电气工程及其自动化、电气工程与智能控制等；
4.自动化类：自动化、机器人工程等；
5.其他类：装甲车辆工程、智能无人系统技术、探测制导与控制技术等</t>
  </si>
  <si>
    <t>临汾市
侯马市</t>
  </si>
  <si>
    <t>王瑞
0357-4083178
15135982504
wangrui@citic.com</t>
  </si>
  <si>
    <t>职能管理岗
（15人）</t>
  </si>
  <si>
    <t>1.工商管理类：会计学、财务管理、审计学、工商管理、市场营销、企业管理、人力资源管理；
2.其他类：金融学、税务学、经济学、财政学、法学、行政管理、采购管理、档案学、汉语言文学、秘书学、统计学、应用统计学</t>
  </si>
  <si>
    <t>中国科学院山西煤炭化学研究所人才引进岗位表</t>
  </si>
  <si>
    <t>中国科学院山西煤炭化学研究所
（30人）</t>
  </si>
  <si>
    <t>特别研究助理岗
（10人）</t>
  </si>
  <si>
    <t>化学、化学工程与技术、材料科学与工程相关专业</t>
  </si>
  <si>
    <t>35周岁及以下，获得博士学位一般不超过3年</t>
  </si>
  <si>
    <t>屈鑫旺
0351-4040493
zhp@sxicc.ac.cn</t>
  </si>
  <si>
    <t>科研岗
（20人）</t>
  </si>
  <si>
    <t>化学、材料科学与工程、化学工程与技术、机械工程、仪器科学与技术、动力工程及工程热物理、电子科学与技术、控制科学与工程、纺织科学与工程、环境科学与工程相关专业</t>
  </si>
  <si>
    <t>具有较强的独立科研工作的能力和良好的团队合作精神</t>
  </si>
  <si>
    <t>中铁十七局集团有限公司人才引进岗位表</t>
  </si>
  <si>
    <t>中铁十七局集团有限公司
（20人）</t>
  </si>
  <si>
    <t>工程技术岗
（10人）</t>
  </si>
  <si>
    <t>土木工程、铁道工程、安全工程相关专业</t>
  </si>
  <si>
    <t>白老师
15343400721
zt17hr@163.com</t>
  </si>
  <si>
    <t>审计岗
（5人）</t>
  </si>
  <si>
    <t>审计学相关专业</t>
  </si>
  <si>
    <t>人力资源岗
（5人）</t>
  </si>
  <si>
    <t>人力资源相关专业</t>
  </si>
  <si>
    <t>太原市人才引进岗位表</t>
  </si>
  <si>
    <t>北京大学第一医院太原医院（太原市中心医院）
（20人）</t>
  </si>
  <si>
    <t>临床医学、口腔医学、中医、中医学、中西医结合、药学、公共卫生、公共卫生与预防医学</t>
  </si>
  <si>
    <t>临床医学相关专业要求具有相应专业的执业医师资格证</t>
  </si>
  <si>
    <t>高晓琳
13327401818
tyszxyyrsk@163.com</t>
  </si>
  <si>
    <t>太原晋阳发展实业有限公司
（2人）</t>
  </si>
  <si>
    <t>总经理助理岗
（1人）</t>
  </si>
  <si>
    <t>中药材种植鉴定</t>
  </si>
  <si>
    <t>汤岑怡
18834191983
2278889108@qq.com</t>
  </si>
  <si>
    <t>董事长助理岗
（1人）</t>
  </si>
  <si>
    <t>中药材产业</t>
  </si>
  <si>
    <t>博浩科技有限公司
（21人）</t>
  </si>
  <si>
    <t>区域市场经理岗
（4人）</t>
  </si>
  <si>
    <t>北京市
安徽省
江苏省
浙江省
湖北省</t>
  </si>
  <si>
    <t>刘瑞宵
18435993401
bhzp@bhkjgf.com</t>
  </si>
  <si>
    <t>大客户销售助理岗
（2人）</t>
  </si>
  <si>
    <t>山西省</t>
  </si>
  <si>
    <t>储备干部岗
（15人）</t>
  </si>
  <si>
    <t>市场营销</t>
  </si>
  <si>
    <t>北京市
安徽省
湖北省
西安市
四川省
山东省</t>
  </si>
  <si>
    <t>玖零零幺质量研究院（山西）有限公司
（10人）</t>
  </si>
  <si>
    <t>审核员岗
（10人）</t>
  </si>
  <si>
    <t>通过CCAA国家注册审核员岗考试并注册为审核员</t>
  </si>
  <si>
    <t>黄经理岗
17735754202
1078820787@qq.com</t>
  </si>
  <si>
    <t>山西远大纵横科技有限公司
（43人）</t>
  </si>
  <si>
    <t>售前解决方案工程师岗
（2人）</t>
  </si>
  <si>
    <t>计算机相关专业</t>
  </si>
  <si>
    <t>刘涛
18636814643
m17862807626@163.com</t>
  </si>
  <si>
    <t>架构师岗
（2人）</t>
  </si>
  <si>
    <t>前端开发岗
（15人）</t>
  </si>
  <si>
    <t>后端开发岗
（15人）</t>
  </si>
  <si>
    <t>GIS开发岗
（3人）</t>
  </si>
  <si>
    <t>财务副经理岗
（1人）</t>
  </si>
  <si>
    <t>财务管理相关专业</t>
  </si>
  <si>
    <t>太原磬泓智能装备股份有限公司
（15人）</t>
  </si>
  <si>
    <t>机械设计工程师岗
（10人）</t>
  </si>
  <si>
    <t>机械设计及制造、机械工程等专业</t>
  </si>
  <si>
    <t>王荣刚
18135144190
tyqhjd@163.com</t>
  </si>
  <si>
    <t>电气工程师、信息化工程师岗
（5人）</t>
  </si>
  <si>
    <t>机电一体化、智能控制、电气工程、软件工程等专业</t>
  </si>
  <si>
    <t>山西三立期货经纪有限公司
（20人）</t>
  </si>
  <si>
    <t>管培生
（20人）</t>
  </si>
  <si>
    <t>金融、经济、管理类专业</t>
  </si>
  <si>
    <t>王女士
13994255217
wsy361718237@163.com</t>
  </si>
  <si>
    <t>山西美锦集团
（51人）</t>
  </si>
  <si>
    <t>锦富煤业有限公司矿山安全专业岗
（10人）</t>
  </si>
  <si>
    <t>矿山安全专业</t>
  </si>
  <si>
    <t>太原市
清徐县</t>
  </si>
  <si>
    <t>丁佳琪
18834887882
872612004@qq.com</t>
  </si>
  <si>
    <t>锦富煤业有限公司通风专业岗
（11人）</t>
  </si>
  <si>
    <t>通风专业</t>
  </si>
  <si>
    <t>东于煤业有限公司煤矿通风专业岗
（20人）</t>
  </si>
  <si>
    <t>煤矿通风类专业</t>
  </si>
  <si>
    <t>牛佳丽
17303448087
329797963@qq.com</t>
  </si>
  <si>
    <t>东于煤业有限公司煤矿采煤专业岗
（10人）</t>
  </si>
  <si>
    <t>煤矿采煤类专业</t>
  </si>
  <si>
    <t>山西昊业新材料开发有限公司
（4人）</t>
  </si>
  <si>
    <t>工程师岗
（3人）</t>
  </si>
  <si>
    <t>无机非金属材料</t>
  </si>
  <si>
    <t>太原市
阳曲县</t>
  </si>
  <si>
    <t>郑桂林
18935119599
249326431@qq.com</t>
  </si>
  <si>
    <t>工程师岗
（1人）</t>
  </si>
  <si>
    <t>大同市人才引进岗位表</t>
  </si>
  <si>
    <t>大同市第一中学校集团校北校
（6人）</t>
  </si>
  <si>
    <t>初中心理教师岗
（1人）</t>
  </si>
  <si>
    <t>心理学、心理健康教育、应用心理</t>
  </si>
  <si>
    <t>教师资格证任教学科学段与招聘岗学科学段一致</t>
  </si>
  <si>
    <t>朱建鑫
13934266773
zhangguangjia6988@163.com</t>
  </si>
  <si>
    <t>初中政治教师岗
（2人）</t>
  </si>
  <si>
    <t>政治学、马克思主义理论、学科教学（思政）</t>
  </si>
  <si>
    <t>初中历史教师岗
（1人）</t>
  </si>
  <si>
    <t>学科教学（历史）、中国史、世界史</t>
  </si>
  <si>
    <t>初中体育教师岗
（2人）</t>
  </si>
  <si>
    <t>学科教学（体育）、体育学、体育</t>
  </si>
  <si>
    <t>天镇县第一中学校
（1人）</t>
  </si>
  <si>
    <t>物理学类相关专业</t>
  </si>
  <si>
    <t>本科30周岁及以下，研究生35周岁及以下</t>
  </si>
  <si>
    <t>大同市
天镇县</t>
  </si>
  <si>
    <t>薛军
0352-6822174
13934744420 
1475026129@qq.com</t>
  </si>
  <si>
    <t>天镇县实验中学
（4人）</t>
  </si>
  <si>
    <t>中国语言文学类相关专业</t>
  </si>
  <si>
    <t>外国语言文学类、英语语言文学相关专业</t>
  </si>
  <si>
    <t>生物科学类相关专业</t>
  </si>
  <si>
    <t>体育学类相关专业</t>
  </si>
  <si>
    <t>天镇县职业技术学校
（5人）</t>
  </si>
  <si>
    <t>化学类相关专业</t>
  </si>
  <si>
    <t>交通运输类、自动化类相关专业</t>
  </si>
  <si>
    <t>机械类、机械工程相关专业</t>
  </si>
  <si>
    <t>大同市第一人民医院
（10人）</t>
  </si>
  <si>
    <t>医师岗
（10人）</t>
  </si>
  <si>
    <t>妇产科学、儿科学  外科学、内科学、急诊医学、放射医学、影像医学与核医学、精神病与精神卫生学、耳鼻咽喉科学、眼科学</t>
  </si>
  <si>
    <t>张丽娟
0352-6249026
13934818982
dtsyyyrsk@163.com</t>
  </si>
  <si>
    <t>大同市第二人民医院（大同市肿瘤医院）
（15人）</t>
  </si>
  <si>
    <t>医师岗
（7人）</t>
  </si>
  <si>
    <t>肿瘤学、放射治疗学、外科学（甲乳外科方向、胸心外科方向、泌尿外科方向、普通外科方向、神经外科方向）</t>
  </si>
  <si>
    <t>具有执业医师资格证及相关专业中级以上资格证</t>
  </si>
  <si>
    <t>王雅君
0352-7996046
18603520080
dtseyyrsk@163.com</t>
  </si>
  <si>
    <t>医师岗
（8人）</t>
  </si>
  <si>
    <t>肿瘤学、放射治疗学、外科学（甲乳外科方向、胸心外科方向、泌尿外科方向、普通外科方向、神经外科方向）、康复医学与理疗学</t>
  </si>
  <si>
    <t>具有执业医师资格证</t>
  </si>
  <si>
    <t>大同市第三人民医院
（31人）</t>
  </si>
  <si>
    <t>影像科医师岗
（1人）</t>
  </si>
  <si>
    <t>医学影像与核医学</t>
  </si>
  <si>
    <t>闫汐若
0352-5553580
18801338984
dtssyyrsk@163.com</t>
  </si>
  <si>
    <t>儿科学医师岗
（4人）</t>
  </si>
  <si>
    <t>儿科学</t>
  </si>
  <si>
    <t>重症医学科医师岗
（4人）</t>
  </si>
  <si>
    <t>重症医学、急诊医学、麻醉学、内科学（呼吸内科方向、心血管内科方向）</t>
  </si>
  <si>
    <t>皮肤科医师岗
（1人）</t>
  </si>
  <si>
    <t>皮肤病与性病学</t>
  </si>
  <si>
    <t>1.具有执业医师资格证；
2.具有住院医师规范化培训合格证</t>
  </si>
  <si>
    <t>急诊医学科医师岗
（3人）</t>
  </si>
  <si>
    <t>急诊医学、重症医学</t>
  </si>
  <si>
    <t>血液内科医师岗
（3人）</t>
  </si>
  <si>
    <t>内科学</t>
  </si>
  <si>
    <t>眼科医师岗
（2人）</t>
  </si>
  <si>
    <t>眼科学</t>
  </si>
  <si>
    <t>麻醉科医师岗
（3人）</t>
  </si>
  <si>
    <t>麻醉学</t>
  </si>
  <si>
    <t>口腔科医师岗
（2人）</t>
  </si>
  <si>
    <t>口腔颌面外科学、牙体牙髓专业</t>
  </si>
  <si>
    <t>过敏反应科医师岗
（1人）</t>
  </si>
  <si>
    <t>皮肤病与性病学、耳鼻喉头颈外科、内科学（呼吸内科方向）</t>
  </si>
  <si>
    <t>骨科医师岗
（1人）</t>
  </si>
  <si>
    <t>骨科学、关节外科学、手外科学</t>
  </si>
  <si>
    <t>肿瘤科医师岗
（1人）</t>
  </si>
  <si>
    <t>肿瘤内科学、内科学</t>
  </si>
  <si>
    <t>肿瘤科放疗技师岗
（1人）</t>
  </si>
  <si>
    <t>肿瘤放射治疗方向</t>
  </si>
  <si>
    <t>血液透析科医师岗
（1人）</t>
  </si>
  <si>
    <t>内科学、外科学</t>
  </si>
  <si>
    <t>特需医疗科医师岗
（1人）</t>
  </si>
  <si>
    <t>核医学科医师岗
（1人）</t>
  </si>
  <si>
    <t>影像医学与核医学</t>
  </si>
  <si>
    <t>大同市第四人民医院
（4人）</t>
  </si>
  <si>
    <t>医师岗
（1人）</t>
  </si>
  <si>
    <t>心脑血管专业</t>
  </si>
  <si>
    <t>戴文祺
0352-7992014
15035213786
18935230352@163.com</t>
  </si>
  <si>
    <t>肝病专业</t>
  </si>
  <si>
    <t>艾滋病方向</t>
  </si>
  <si>
    <t>结核病专业</t>
  </si>
  <si>
    <t>大同市第五人民医院
（54人）</t>
  </si>
  <si>
    <t>心内科医师岗
（1人）</t>
  </si>
  <si>
    <t>心血管系统疾病相关专业</t>
  </si>
  <si>
    <t>孙建友
0352-2389196
18903521016
18903521016@189.cn</t>
  </si>
  <si>
    <t>神经内科医师岗
（1人）</t>
  </si>
  <si>
    <t>神级系统疾病相关专业</t>
  </si>
  <si>
    <t>呼吸内科医师岗
（1人）</t>
  </si>
  <si>
    <t>呼吸系统疾病相关专业</t>
  </si>
  <si>
    <t>外科医师岗
（1人）</t>
  </si>
  <si>
    <t>普外及肝胆相关专业</t>
  </si>
  <si>
    <t>风湿免疫科医师岗
（2人）</t>
  </si>
  <si>
    <t>风湿免疫专业</t>
  </si>
  <si>
    <t>王宇峰
0352-2389126
18835220121
18835220121@163..com</t>
  </si>
  <si>
    <t>胸心外科医师岗
（2人）</t>
  </si>
  <si>
    <t>外科学方向、胸心外科方向优先</t>
  </si>
  <si>
    <t>神经病学、神经介入</t>
  </si>
  <si>
    <t>精神病学、心理学</t>
  </si>
  <si>
    <t>呼吸与危重症科医师岗
（5人）</t>
  </si>
  <si>
    <t>呼吸内科专业</t>
  </si>
  <si>
    <t>普外科医师岗
（1人）</t>
  </si>
  <si>
    <t>普通外科专业、头颈外科专业</t>
  </si>
  <si>
    <t>骨科医师岗
（3人）</t>
  </si>
  <si>
    <t>骨科学专业</t>
  </si>
  <si>
    <t>烧伤整形科医师岗
（1人）</t>
  </si>
  <si>
    <t>烧伤整形专业、外科学专业</t>
  </si>
  <si>
    <t>神经外科医师岗
（2人）</t>
  </si>
  <si>
    <t>神经外科学专业、外科学专业</t>
  </si>
  <si>
    <t>泌尿外科医师岗
（1人）</t>
  </si>
  <si>
    <t>泌尿外科学专业</t>
  </si>
  <si>
    <t>耳鼻咽喉头颈外科医师岗
（1人）</t>
  </si>
  <si>
    <t>耳鼻咽喉头颈外科专业</t>
  </si>
  <si>
    <t>皮肤性病科医师岗
（1人）</t>
  </si>
  <si>
    <t>皮肤性病学专业</t>
  </si>
  <si>
    <t>心血管内科医师岗
（2人）</t>
  </si>
  <si>
    <t>心血管内科专业</t>
  </si>
  <si>
    <t>介入科医师岗
（2人）</t>
  </si>
  <si>
    <t>临床医学</t>
  </si>
  <si>
    <t>消化内科医师岗
（1人）</t>
  </si>
  <si>
    <t>消化内科专业</t>
  </si>
  <si>
    <t>麻醉科医师岗
（1人）</t>
  </si>
  <si>
    <t>麻醉学专业</t>
  </si>
  <si>
    <t>口腔科医师岗
（1人）</t>
  </si>
  <si>
    <t>口腔种植、颌面外科专业</t>
  </si>
  <si>
    <t>急诊科医师岗
（4人）</t>
  </si>
  <si>
    <t>临床医学专业（规培本科生可报）</t>
  </si>
  <si>
    <t>营养科医师岗
（1人）</t>
  </si>
  <si>
    <t>临床医学、公共卫生、临床营养学专业</t>
  </si>
  <si>
    <t>超声诊断科医师岗
（3人）</t>
  </si>
  <si>
    <t>超声医学、医学影像学、临床医学专业</t>
  </si>
  <si>
    <t>病理科医师岗
（1人）</t>
  </si>
  <si>
    <t>病理学、病理生理学专业</t>
  </si>
  <si>
    <t>输血科医师岗
（1人）</t>
  </si>
  <si>
    <t>临床医学检验专业</t>
  </si>
  <si>
    <t>药学部医师岗
（5人）</t>
  </si>
  <si>
    <t>药学专业</t>
  </si>
  <si>
    <t>心脏电生理室医师岗
（1人）</t>
  </si>
  <si>
    <t>医学影像学专业</t>
  </si>
  <si>
    <t>公共卫生科医师岗
（1人）</t>
  </si>
  <si>
    <t>公共卫生专业</t>
  </si>
  <si>
    <t>统计信息科岗
（2人）</t>
  </si>
  <si>
    <t>信息管理、病案编码专业</t>
  </si>
  <si>
    <t>医保科岗
（1人）</t>
  </si>
  <si>
    <t>质控办岗
（1人）</t>
  </si>
  <si>
    <t>卫生统计学专业</t>
  </si>
  <si>
    <t>大同市第六人民医院
（10人）</t>
  </si>
  <si>
    <t>临床医学或精神病与精神卫生学专业</t>
  </si>
  <si>
    <t>裴亚云
0352-2309009
13835257077
dtslyyrsk@163.com</t>
  </si>
  <si>
    <t>大同市中医医院
（1人）</t>
  </si>
  <si>
    <t>中医内科</t>
  </si>
  <si>
    <t>副高职称以上优先</t>
  </si>
  <si>
    <t>张剑戈
0352-2898588
13703528769
sxdtzyyrsk@163.com</t>
  </si>
  <si>
    <t>平城区医疗集团
（1人）</t>
  </si>
  <si>
    <t>普通外科</t>
  </si>
  <si>
    <t>王砚奇
13835289710
dtcqwsjbgs@163.com</t>
  </si>
  <si>
    <t>天镇县人民医院
（2人）</t>
  </si>
  <si>
    <t>临床科医师岗
（1人）</t>
  </si>
  <si>
    <t>赵亚峰
0352-6829113
17535299964
453260540@qq.com</t>
  </si>
  <si>
    <t>中医科医师岗
（1人）</t>
  </si>
  <si>
    <t>中医学、中西医结合相关专业</t>
  </si>
  <si>
    <t>天镇县中医院
（2人）</t>
  </si>
  <si>
    <t>浑源县人民医院
（3人）</t>
  </si>
  <si>
    <t>医师岗
（3人）</t>
  </si>
  <si>
    <t>大同市
浑源县</t>
  </si>
  <si>
    <t>郭宏祥
0352-8475235
13097698386
hunyuanxianyiyuan@163.com</t>
  </si>
  <si>
    <t>大同市就业和人才服务中心
（2人）</t>
  </si>
  <si>
    <t>人力资源管理岗
（1人）</t>
  </si>
  <si>
    <t>人力资源管理相关专业</t>
  </si>
  <si>
    <t>郭羽馨
0352-5046295
17703523568
dtsjyhrcfwzxrsjyk@163.com</t>
  </si>
  <si>
    <t>档案管理岗
（1人）</t>
  </si>
  <si>
    <t>档案管理相关专业</t>
  </si>
  <si>
    <t>大同市救助服务中心
（2人）</t>
  </si>
  <si>
    <t>会计学、财务管理</t>
  </si>
  <si>
    <t>石义山
0352-2832305
13994330044
sxdtsms@163.com</t>
  </si>
  <si>
    <t>医务室岗
（1人）</t>
  </si>
  <si>
    <t>大同市科技发展战略研究所
（3人）</t>
  </si>
  <si>
    <t>信息技术相关专业</t>
  </si>
  <si>
    <t>张臻
18603528386
DTGS@qq.com</t>
  </si>
  <si>
    <t>多媒体相关专业</t>
  </si>
  <si>
    <t>产业经济学相关专业</t>
  </si>
  <si>
    <t>大同市科学技术情报研究所
（3人）</t>
  </si>
  <si>
    <t>图书情报专业</t>
  </si>
  <si>
    <t>庞晓丽 
 0352-5029736
13935282434       
985819018@qq.com</t>
  </si>
  <si>
    <t>能源类专业</t>
  </si>
  <si>
    <t>医学化工类专业</t>
  </si>
  <si>
    <t>大同市煤炭清洁高效利用研究所
（3人）</t>
  </si>
  <si>
    <t>动力工程、热能工程、工程热物理及化学工程等相关专业，具有直接相关方向的研发经历</t>
  </si>
  <si>
    <t>研发方向为煤炭清洁高效灵活燃烧、煤炭分级分质利用、碳基燃料资源化利用等</t>
  </si>
  <si>
    <t>赵瑜瑢
0352-7983002
18634528521
hr@dt-iet.cn</t>
  </si>
  <si>
    <t>助理工程师岗
（2人）</t>
  </si>
  <si>
    <t>动力工程、热能工程、工程热物理及化学工程等相关专业</t>
  </si>
  <si>
    <t>1.研发方向为煤炭清洁高效灵活燃烧、煤炭分级分质利用、碳基燃料资源化利用等；
2.具有试验平台建设与运行经验者优先</t>
  </si>
  <si>
    <t>大同市能源发展中心
（2人）</t>
  </si>
  <si>
    <t>新能源科学与工程、电气工程及其自动化</t>
  </si>
  <si>
    <t>郭文君
0352-2881189
13008090066
dtsnyfzzxrsk@163.com</t>
  </si>
  <si>
    <t>大同市人民政府发展研究中心
（1人）</t>
  </si>
  <si>
    <t>管理岗
（1人）</t>
  </si>
  <si>
    <t>刘兰兰
0352-5189400
13753226916
dtszffzyjzx163.com</t>
  </si>
  <si>
    <t>大同市综合检验检测中心
（4人）</t>
  </si>
  <si>
    <t>检验检测岗
（2人）</t>
  </si>
  <si>
    <t>材料、金相相关专业</t>
  </si>
  <si>
    <t>李京宝
0352-5527851
13994421905
zjzxrsk01@163.com</t>
  </si>
  <si>
    <t>焊接、化工机械相关专业</t>
  </si>
  <si>
    <t>太赫兹技术（大同）研究院
（4人）</t>
  </si>
  <si>
    <t>电子科学与技术、光学工程、仪器科学与技术、信息与通信工程、计算机科学与技术</t>
  </si>
  <si>
    <t>杨倩
15535435369
814528784@qq.com</t>
  </si>
  <si>
    <t>行政管理岗
（1人）</t>
  </si>
  <si>
    <t>工商管理、新闻传播学类</t>
  </si>
  <si>
    <t>会计学、财务管理、金融学</t>
  </si>
  <si>
    <t>大同市平城区统战部综合服务中心
（2人）</t>
  </si>
  <si>
    <t>民族宗教岗
（1人）</t>
  </si>
  <si>
    <t>民族宗教类相关专业</t>
  </si>
  <si>
    <t>中共党员优先</t>
  </si>
  <si>
    <t>李玮
0352-5209026
18635285733
dtspcqtzb@126.com</t>
  </si>
  <si>
    <t>民营经济岗
（1人）</t>
  </si>
  <si>
    <t>政治学类相关专业</t>
  </si>
  <si>
    <t>大同市古城保护发展中心
（1人）</t>
  </si>
  <si>
    <t>文旅推广岗
（1人）</t>
  </si>
  <si>
    <t>新闻与传播、新闻传播学、旅游管理专业</t>
  </si>
  <si>
    <t>范博
0352-2888013
18635259153
1017553108@qq.com</t>
  </si>
  <si>
    <t>大同市云州区人大常委会综合服务中心
（1人）</t>
  </si>
  <si>
    <t>财政学、金融学、审计、计算机科学与技术</t>
  </si>
  <si>
    <t>王红艳
0352-8018862
15698506880
dtyzqrcb@163.com</t>
  </si>
  <si>
    <t>大同市云州区委政法委综治中心
（1人）</t>
  </si>
  <si>
    <t>文科类相关专业</t>
  </si>
  <si>
    <t>大同市云州区社会事务服务中心
（1人）</t>
  </si>
  <si>
    <t>会计相关专业</t>
  </si>
  <si>
    <t>大同市云州区公共法律服务中心
（1人）</t>
  </si>
  <si>
    <t>大同市云州区信访服务中心
（2人）</t>
  </si>
  <si>
    <t>管理岗
（2人）</t>
  </si>
  <si>
    <t>法学、公共管理、会计相关专业</t>
  </si>
  <si>
    <t>大同市云州区疾控中心
（1人）</t>
  </si>
  <si>
    <t>公共卫生类相关专业</t>
  </si>
  <si>
    <t>大同市云州区发展和改革综合事务中心
（2人）</t>
  </si>
  <si>
    <t>汉语言文学、工商管理、统计学、经济学、市场营销</t>
  </si>
  <si>
    <t>大同市云州区项目推进中心
（2人）</t>
  </si>
  <si>
    <t>汉语言文学、工商管理、统计学、经济学</t>
  </si>
  <si>
    <t>大同市云州区招商引资中心
（4人）</t>
  </si>
  <si>
    <t>中国语言文学类、新闻传播学类相关专业</t>
  </si>
  <si>
    <t>经济类、法学类、马克思主义理论类相关专业</t>
  </si>
  <si>
    <t>大同市云州区质量检验协会
（1人）</t>
  </si>
  <si>
    <t>汉语言文学类、计算机类、食品安全类相关专业</t>
  </si>
  <si>
    <t>阳高县畜牧兽医服务中心
（5人）</t>
  </si>
  <si>
    <t>动物检疫岗
（3人）</t>
  </si>
  <si>
    <t>畜牧兽医、动物防疫与检疫、动物科学与动物医学、动物医学、兽医、实验动物学（不含水生动物类）相关专业</t>
  </si>
  <si>
    <t>大同市
阳高县</t>
  </si>
  <si>
    <t>王丽娜
0352-6653312
13934766291
ygxxmj@163.com</t>
  </si>
  <si>
    <t>动物防疫岗
（2人）</t>
  </si>
  <si>
    <t>阳高县普查中心
（2人）</t>
  </si>
  <si>
    <t>数据处理岗
（1人）</t>
  </si>
  <si>
    <t>经济学、计算机类、数学类、统计学、会计学相关专业</t>
  </si>
  <si>
    <t>善于数据分析，能熟练操作计算机及办公软件</t>
  </si>
  <si>
    <t>任避凡
0352-6622346
13994309362
tjj6622346@163.com</t>
  </si>
  <si>
    <t>综合分析岗
（1人）</t>
  </si>
  <si>
    <t>阳高县项目推进中心
（2人）</t>
  </si>
  <si>
    <t>经济管理类、计算机类</t>
  </si>
  <si>
    <t>张斌
13834265721
ygxzdb@163.com</t>
  </si>
  <si>
    <t>文秘类、汉语言文学类</t>
  </si>
  <si>
    <t>阳高县园林绿化中心
（2人）</t>
  </si>
  <si>
    <t>林学类</t>
  </si>
  <si>
    <t>史学东
0352-6622202
18735257806
ylglc6622202@163.com</t>
  </si>
  <si>
    <t>土木类</t>
  </si>
  <si>
    <t>阳高县综治中心
（2人）</t>
  </si>
  <si>
    <t>心理咨询岗
（1人）</t>
  </si>
  <si>
    <t>心理咨询等相关专业</t>
  </si>
  <si>
    <t>具有心理咨询相关资质者优先</t>
  </si>
  <si>
    <t>王力
0352-6622440
18234934921
dtygzfw@163.com</t>
  </si>
  <si>
    <t>信息统计岗
（1人）</t>
  </si>
  <si>
    <t>电子信息、计算机相关专业</t>
  </si>
  <si>
    <t>阳高县民族宗教事务服务中心
（1人）</t>
  </si>
  <si>
    <t>文秘岗
（1人）</t>
  </si>
  <si>
    <t>中文专业、汉语言专业</t>
  </si>
  <si>
    <t>周子权
0352-6629069
13546000201
ygxwtzb123@163.com</t>
  </si>
  <si>
    <t>阳高县市场监督管理局所属事业单位
（14个人）</t>
  </si>
  <si>
    <t>乡镇市场监管所食品安全监管岗
（3人）</t>
  </si>
  <si>
    <t>食品类专业等相关专业</t>
  </si>
  <si>
    <t>王健
0352-6623425
15135246267
ygxsjjbgs@163.com</t>
  </si>
  <si>
    <t>乡镇市场监管所药品安全监管岗
（3人）</t>
  </si>
  <si>
    <t>药品专业、中医学专业等相关专业</t>
  </si>
  <si>
    <t>乡镇市场监管所产品质量安全监管岗
（3人）</t>
  </si>
  <si>
    <t>化学类专业、产品质量等相关专业</t>
  </si>
  <si>
    <t>乡镇市场监管所特质设备安全监管岗
（3人）</t>
  </si>
  <si>
    <t>仪表类专业、机械化专业、电气自动化专业等相关专业</t>
  </si>
  <si>
    <t>综合事务中心办公室岗
（2人）</t>
  </si>
  <si>
    <t>计算机类专业、文秘类、汉语言文学、英语等相关专业</t>
  </si>
  <si>
    <t>阳高县政务服务中心
（3人）</t>
  </si>
  <si>
    <t>信息网络管理岗
（2人）</t>
  </si>
  <si>
    <t>计算机</t>
  </si>
  <si>
    <t>薛小红
0352-6629993
ygxxzspj@163.com</t>
  </si>
  <si>
    <t>监督效能岗
（1人）</t>
  </si>
  <si>
    <t>政治、法律</t>
  </si>
  <si>
    <t>阳高县能源产业发展中心
（3人）</t>
  </si>
  <si>
    <t>会计学、财务管理、审计学</t>
  </si>
  <si>
    <t>张文华
0352-6628611
18636292232
dtygxnyj@126.com</t>
  </si>
  <si>
    <t>电气工程及其自动化、智能电网信息工程</t>
  </si>
  <si>
    <t>阳高县疾病预防控制中心
（10人）</t>
  </si>
  <si>
    <t>卫生检验岗
（3人）</t>
  </si>
  <si>
    <t>卫生检验相关专业</t>
  </si>
  <si>
    <t>刘涛
0352-6629013
13096584003
356824213@qq.com</t>
  </si>
  <si>
    <t>传染病防控岗
（2人）</t>
  </si>
  <si>
    <t>流行病学、公共卫生预防学等相关专业</t>
  </si>
  <si>
    <t>财务管理岗
（2人)</t>
  </si>
  <si>
    <t>会计专业、财务管理等相关专业</t>
  </si>
  <si>
    <t>卫生应急岗
（2人）</t>
  </si>
  <si>
    <t>信息管理岗
（1人）</t>
  </si>
  <si>
    <t>计算机等相关专业</t>
  </si>
  <si>
    <t>中国共产党阳高县委员会党校
（2人）</t>
  </si>
  <si>
    <t>哲学专业</t>
  </si>
  <si>
    <t>袁海霞
0352-7231323
13935266390
1037729855@qq.com</t>
  </si>
  <si>
    <t>科学社会主义专业</t>
  </si>
  <si>
    <t>恒山风景名胜区管理中心
（20人）</t>
  </si>
  <si>
    <t>法制建设岗
（2人）</t>
  </si>
  <si>
    <t>法律类</t>
  </si>
  <si>
    <t>具有律师证</t>
  </si>
  <si>
    <t>尹志圣
0352-8322142
2864805485@qq.com</t>
  </si>
  <si>
    <t>安全防护类岗
（3人）</t>
  </si>
  <si>
    <t>消防（森林消防）、救援技术、安全技术管理</t>
  </si>
  <si>
    <t>具有安全知识培训等技能者优先</t>
  </si>
  <si>
    <t>工程建筑类岗
（2人）</t>
  </si>
  <si>
    <t>建筑工程类、建筑工程预决算</t>
  </si>
  <si>
    <t>资源保护类岗
（3人）</t>
  </si>
  <si>
    <t>景区文物、动物、植物资源研究保护</t>
  </si>
  <si>
    <t>文秘岗
（2人）</t>
  </si>
  <si>
    <t>文秘类、新闻类</t>
  </si>
  <si>
    <t>文化研究岗
（2人）</t>
  </si>
  <si>
    <t>历史学与文物考古类</t>
  </si>
  <si>
    <t>数字信息管理岗
（2人）</t>
  </si>
  <si>
    <t>计算机电子信息技术</t>
  </si>
  <si>
    <t>规划保护类岗
（2人）</t>
  </si>
  <si>
    <t>规划类、测绘类</t>
  </si>
  <si>
    <t>园林管理岗
（2人）</t>
  </si>
  <si>
    <t>园林类、建筑学类</t>
  </si>
  <si>
    <t>浑源县投资促进服务中心
（1人）</t>
  </si>
  <si>
    <t>对外合作交流岗
（1人）</t>
  </si>
  <si>
    <t>经济管理类、金融类、农业类、工程类、旅游管理类、汉语言文学类相关专业</t>
  </si>
  <si>
    <t>经常出差</t>
  </si>
  <si>
    <t>张浑平
0352-8323473
18303523790
hyxtzcjzx@163.com</t>
  </si>
  <si>
    <t>浑源县综合检验检测中心
（3人）</t>
  </si>
  <si>
    <t>农产品检验岗
（3人）</t>
  </si>
  <si>
    <t>化学类、食品检验类、农产品检验类专业</t>
  </si>
  <si>
    <t>孙玉峰
0352-8320050
13096599605
hyxzhjyjczx@163.com</t>
  </si>
  <si>
    <t>灵丘县体育发展中心
（2人）</t>
  </si>
  <si>
    <t>武术与民族传统体育及体育教育（武术）相关专业</t>
  </si>
  <si>
    <t>具有相关校外培训经历者优先</t>
  </si>
  <si>
    <t>大同市
灵丘县</t>
  </si>
  <si>
    <t>王彬
0352-8524288
18335251997
lqtyfzzx@163.com</t>
  </si>
  <si>
    <t>灵丘县妇幼保健计划生育服务中心（3人）</t>
  </si>
  <si>
    <t>B超科医师岗
（1人）</t>
  </si>
  <si>
    <t>影像学</t>
  </si>
  <si>
    <t>卢素芳
0352-3339098
13834126465
lqxrcb001@163.com</t>
  </si>
  <si>
    <t>儿科医师岗
（1人）</t>
  </si>
  <si>
    <t>妇科医师岗
（1人）</t>
  </si>
  <si>
    <t>妇产科</t>
  </si>
  <si>
    <t>灵丘县疾病预防控制中心
（8人）</t>
  </si>
  <si>
    <t>检验岗
（4人）</t>
  </si>
  <si>
    <t>检验专业</t>
  </si>
  <si>
    <t>郭兆媛
0352-3334646
lqxcdc3334645@163.com</t>
  </si>
  <si>
    <t>公共卫生岗
（4人）</t>
  </si>
  <si>
    <t>大同经济技术开发区管理委员会
（15人）</t>
  </si>
  <si>
    <t>管理岗
（5人）</t>
  </si>
  <si>
    <t>土木工程、金融、法学、机械工程、经济学等相关专业</t>
  </si>
  <si>
    <t>郭芳
0352-6118130
13513678693
dtjkqrcb@163.com</t>
  </si>
  <si>
    <t>管理岗
（10人）</t>
  </si>
  <si>
    <t>机械制造类、医药化工类、金融类、法律类、电子信息类</t>
  </si>
  <si>
    <t>35周岁及以下，条件特别优秀可放宽到40周岁</t>
  </si>
  <si>
    <t>山西普德药业有限公司
（13人）</t>
  </si>
  <si>
    <t>质量管培生（质量管理及研发方向）
（5人）</t>
  </si>
  <si>
    <t>药学、医学、药物分析、化学、医药生物、微生物学、医药化学等相关专业</t>
  </si>
  <si>
    <t>侯国忠
0352-5357103
13403609497
houguozhong@gloria.cc</t>
  </si>
  <si>
    <t>设备管培生（设备工程师方向）
（3人）</t>
  </si>
  <si>
    <t>自动化类、仪器仪表类、电气类相关专业</t>
  </si>
  <si>
    <t>生产管培生（生产工艺技术及开发方向）
（5人）</t>
  </si>
  <si>
    <t>山西嘉源生物医药有限公司
（5人）</t>
  </si>
  <si>
    <t>质量部药物检验分析、验证岗
（2人）</t>
  </si>
  <si>
    <t>药学、化学、生物等相关专业</t>
  </si>
  <si>
    <t>魏女士
15835208168
597334337@qq.com</t>
  </si>
  <si>
    <t>生产车间管理、操作岗
（3人）</t>
  </si>
  <si>
    <t>大同尚镁科技有限公司
（8人）</t>
  </si>
  <si>
    <t>市场销售岗
（2人）</t>
  </si>
  <si>
    <t>贸易、传媒相关专业</t>
  </si>
  <si>
    <t>苏鑫
18522407990
512774135@qq.com</t>
  </si>
  <si>
    <t>生产工艺岗
（2人）</t>
  </si>
  <si>
    <t>装备制造相关专业</t>
  </si>
  <si>
    <t>具有过装备制造行业实习经验者优先</t>
  </si>
  <si>
    <t>产品研发岗
（3人）</t>
  </si>
  <si>
    <t>材料相关专业</t>
  </si>
  <si>
    <t>具有过材料生产、加工行业实习经验者优先</t>
  </si>
  <si>
    <t>金融、财务相关专业</t>
  </si>
  <si>
    <t>大同金融控股集团有限公司
（2人）</t>
  </si>
  <si>
    <t>金融相关专业</t>
  </si>
  <si>
    <t>具有金融从业经验者优先</t>
  </si>
  <si>
    <t>任惠中
0352-2819805
13623520575
dtjkrs@163.com</t>
  </si>
  <si>
    <t>业务岗
（1人）</t>
  </si>
  <si>
    <t>大同北方天力增压技术有限公司
（5人）</t>
  </si>
  <si>
    <t>发动机增压器技术及产品开发岗
（3人）</t>
  </si>
  <si>
    <t>机械设计、车辆工程、热能工程等相关专业</t>
  </si>
  <si>
    <t>金碧茜
0352-5362169
18735221064
dt70tianli@163.com</t>
  </si>
  <si>
    <t>发动机电控技术及产品开发岗
（2人）</t>
  </si>
  <si>
    <t>电子与通信工程、电信工程、电气工程及其自动化、测控技术等相关专业</t>
  </si>
  <si>
    <t>山西柴油机工业有限责任公司
（5人）</t>
  </si>
  <si>
    <t>发动机设计岗
（5人）</t>
  </si>
  <si>
    <t>动力工程及工程热物理（内燃机方向）</t>
  </si>
  <si>
    <t>杨建新
0352-4033299
13935224326
1098409356@qq.com</t>
  </si>
  <si>
    <t>山西大广盛铂科技有限公司
（3人）</t>
  </si>
  <si>
    <t>环保工程师岗
（2人）</t>
  </si>
  <si>
    <t>环境科学、环境工程、化工等相关专业</t>
  </si>
  <si>
    <t>1.环保工程师，具有实际项目的调试经验者优先；
2.要求熟练掌握设计规程、规范及国家环保标准，能够熟练操作CAD等绘图软件</t>
  </si>
  <si>
    <t>大同市
广灵县</t>
  </si>
  <si>
    <t>李秋华
0351-7011251
17776203758
755897905@qq.com</t>
  </si>
  <si>
    <t>财务经理岗
（1人）</t>
  </si>
  <si>
    <t>会计、财务管理等财经类相关专业</t>
  </si>
  <si>
    <t>1.具有扎实会计基础知识和财务工作经验者优先；
2.熟悉操作财务及Office等办公软件</t>
  </si>
  <si>
    <t>大同翔磁科技有限公司
（32人）</t>
  </si>
  <si>
    <t>研发部岗
（5人）</t>
  </si>
  <si>
    <t>化工或材料物理类相关专业</t>
  </si>
  <si>
    <t>韩影
13811090370 
1005677092@qq.com</t>
  </si>
  <si>
    <t>品管部岗
（2人）</t>
  </si>
  <si>
    <t>质量工程或质量检验相关专业</t>
  </si>
  <si>
    <t>贸易部岗
（3人）</t>
  </si>
  <si>
    <t>国际贸易电子商务相关专业</t>
  </si>
  <si>
    <t>企管部岗
（2人）</t>
  </si>
  <si>
    <t>企业管理、人力资源、行政管理相关专业</t>
  </si>
  <si>
    <t>车间操作工岗
（20人）</t>
  </si>
  <si>
    <t>机电、化学、数控、机械、电气自动化相关专业</t>
  </si>
  <si>
    <t>大同市恒岳重工有限责任公司
（5人）</t>
  </si>
  <si>
    <t>机械技术员岗
（5人）</t>
  </si>
  <si>
    <t>机械设计、机械制造类相关专业</t>
  </si>
  <si>
    <t>王璐
0351-7011251
18235260160
1475108053@qq.com</t>
  </si>
  <si>
    <t>山西库邦生物医药科技有限公司
（1人）</t>
  </si>
  <si>
    <t>化验检测岗
（1人）</t>
  </si>
  <si>
    <t>医学、生物制药、微生物学</t>
  </si>
  <si>
    <t>齐晓明
13657620624
lqxrcb001@163.com</t>
  </si>
  <si>
    <t>山西美川大唐新型建材有限公司
（2人）</t>
  </si>
  <si>
    <t>产品研发岗
（1人）</t>
  </si>
  <si>
    <t>化学</t>
  </si>
  <si>
    <t>1.工业固废综合利用的研发
2.水泥制品研发</t>
  </si>
  <si>
    <t>史海梅
0352-5132222
13663527648
meichuandatang@tom.cn</t>
  </si>
  <si>
    <t>设备管理岗
（1人）</t>
  </si>
  <si>
    <t>机电一体化</t>
  </si>
  <si>
    <t>1.负责机械设备生产设备维护保养
2.根据生产工艺要求更新设备使用情况</t>
  </si>
  <si>
    <t>山西润生大业生物材料有限公司
（3人）</t>
  </si>
  <si>
    <t>质量管理部QA、QC、研发岗
（3人）</t>
  </si>
  <si>
    <t>张欣
18735222753
1067567889@qq.com</t>
  </si>
  <si>
    <t>大同唯实重工股份有限公司
（30人）</t>
  </si>
  <si>
    <t>大客户代表岗
（10人）</t>
  </si>
  <si>
    <t>山西
陕西
河南
山东</t>
  </si>
  <si>
    <t>张慧博
18835260831
dtzkws2008@126.com</t>
  </si>
  <si>
    <t>客服代表岗
（10人）</t>
  </si>
  <si>
    <t>山西
陕西
甘肃
内蒙古</t>
  </si>
  <si>
    <t>研发工程师岗
（10人）</t>
  </si>
  <si>
    <t>机械、流体等相关专业</t>
  </si>
  <si>
    <t>熟练使用各类绘图与办公软件</t>
  </si>
  <si>
    <t>大同市永成畜牧有限责任公司
（1人）</t>
  </si>
  <si>
    <t>实验室研究员岗
（1人）</t>
  </si>
  <si>
    <t>生物学专业胚胎工程相关专业</t>
  </si>
  <si>
    <t>具有卵母细胞、胚胎细胞、精子提取、培养、冻存等相关工作经验者优先</t>
  </si>
  <si>
    <t>杜冠华
0351-7011251
13803496088
292077234@qq.com</t>
  </si>
  <si>
    <t>大同北方医药有限公司
（3人）</t>
  </si>
  <si>
    <t>中药材、食品配方研发岗
（3人）</t>
  </si>
  <si>
    <t>中医药、食品相关专业</t>
  </si>
  <si>
    <t>具有工作经验、知名企业经历者优先</t>
  </si>
  <si>
    <t>郭宇
18519801110
yomikwo@126.com</t>
  </si>
  <si>
    <t>灵丘县豪洋矿业有限公司
（1人）</t>
  </si>
  <si>
    <t>律师岗
（1人）</t>
  </si>
  <si>
    <t>宋喜胜
13593020883
lqxrcb001@163.com</t>
  </si>
  <si>
    <t>灵丘县宏伟矿业有限公司
（1人）</t>
  </si>
  <si>
    <t>矿物加工工程</t>
  </si>
  <si>
    <t>梁伟
13835253999
lqxrcb001@163.com</t>
  </si>
  <si>
    <t>朔州市人才引进岗位表</t>
  </si>
  <si>
    <t>学历
要求</t>
  </si>
  <si>
    <t>朔州市大医院
（103人）</t>
  </si>
  <si>
    <t>医学类相关专业</t>
  </si>
  <si>
    <t>1.医师、医技或护理资格证；
2.45周岁及以下</t>
  </si>
  <si>
    <t>张玮静
0349-5610755
17536756001
szsdyyrsk@163.com</t>
  </si>
  <si>
    <t>专业技术岗
（92人）</t>
  </si>
  <si>
    <t>1.医师、医技或护理资格证；
2.40周岁及以下</t>
  </si>
  <si>
    <t>朔州市中医医院
（3人）</t>
  </si>
  <si>
    <t>脾胃科医师岗
（1人）</t>
  </si>
  <si>
    <t>中医内科、中西医结合基础、中医基础理论、方剂学、中医诊断学、中医临床基础相关专业</t>
  </si>
  <si>
    <t>中医专业、中西医结合专业优先</t>
  </si>
  <si>
    <t>卢娜华
0349-2088266
18334926149
psyyzhbgs@163.com</t>
  </si>
  <si>
    <t>康复科医师岗
（1人）</t>
  </si>
  <si>
    <t>中西医结合临床、全科医学、针灸推拿学相关专业</t>
  </si>
  <si>
    <t>内分泌科医师岗
（1人）</t>
  </si>
  <si>
    <t>中医内科、全科学、中西医结合相关专业</t>
  </si>
  <si>
    <t>朔城区人民医院
（4人）</t>
  </si>
  <si>
    <t>呼吸内镜、消化内镜、心脏介入、肿瘤科、重症监护等相关专业</t>
  </si>
  <si>
    <t>唐俊
0349-2023484
15903498878
shuoyiban@163.com</t>
  </si>
  <si>
    <t>朔州市平鲁区人民医院
（10人）</t>
  </si>
  <si>
    <t>朔州市
平鲁区</t>
  </si>
  <si>
    <t>刘建伟
0349-6099866
15903493888
plqrmyy@163.com</t>
  </si>
  <si>
    <t>朔州市平鲁区中医医院
（12人）</t>
  </si>
  <si>
    <t>中医学、中西医结合</t>
  </si>
  <si>
    <t>具有执业医师资格优先；应届毕业生</t>
  </si>
  <si>
    <t>刘云翔              
0349-6063424
13643549754
plqzyy@163.com</t>
  </si>
  <si>
    <t>药师岗
（1人）</t>
  </si>
  <si>
    <t>应县人民医院
（10人）</t>
  </si>
  <si>
    <t>朔州市
应县</t>
  </si>
  <si>
    <t>米治强
0349-5021023
15296690083
yxrmyy2017@163.com</t>
  </si>
  <si>
    <t>CT、MRI、放射医师岗
（3人)</t>
  </si>
  <si>
    <t>放射影像学、影像医学与核医学</t>
  </si>
  <si>
    <t>口腔医学、口腔基础医学、口腔临床医学</t>
  </si>
  <si>
    <t>病案编码与管理岗
（1人）</t>
  </si>
  <si>
    <t>怀仁市中医院
（2人）</t>
  </si>
  <si>
    <t>重症监护、麻醉专业</t>
  </si>
  <si>
    <t>苏生蔼
0349-3025984
13934925959
hrzyy@163.com</t>
  </si>
  <si>
    <t>山阴县医疗集团人民医院
（3人）</t>
  </si>
  <si>
    <t>重症、神经外科、病例等相关专业</t>
  </si>
  <si>
    <t>朔州市
山阴县</t>
  </si>
  <si>
    <t>韩丙财
0349-5900399
13191021814
201134942@qq.com</t>
  </si>
  <si>
    <t>山阴县中医医院
（2人）</t>
  </si>
  <si>
    <t>消化内镜</t>
  </si>
  <si>
    <t>马成帅
0349-5698436
18734959177
234434413@qq.com</t>
  </si>
  <si>
    <t>应县第一中学校
（9人）</t>
  </si>
  <si>
    <t>语文教师
（3人）</t>
  </si>
  <si>
    <t>汉语言文学</t>
  </si>
  <si>
    <t>马天敏
0349-5963188
13934949190
yxyzzhbgs@163.com</t>
  </si>
  <si>
    <t>数学教师
（2人）</t>
  </si>
  <si>
    <t>数学</t>
  </si>
  <si>
    <t>英语教师
（3人）</t>
  </si>
  <si>
    <t>心理老师
（1人）</t>
  </si>
  <si>
    <t>朔州市疾病预防控制中心（朔州市卫生监督所）
（3人）</t>
  </si>
  <si>
    <t>公共卫生岗
（1人）</t>
  </si>
  <si>
    <t>公共卫生与预防医学、公共卫生、流行病与卫生统计学、劳动卫生与环境卫生学、营养与食品卫生学</t>
  </si>
  <si>
    <t>张支山
0349-2162928
15234934615
410512673@qq.com</t>
  </si>
  <si>
    <t>理化检验岗
（2人）</t>
  </si>
  <si>
    <t>分析化学、无机化学、具有机化学、营养与食品卫生学</t>
  </si>
  <si>
    <t>朔州市产业技术研究院
（2人）</t>
  </si>
  <si>
    <t>能源动力、动力工程、储能技术相关专业</t>
  </si>
  <si>
    <t>许宁
0349-2166992
17735635685
cyy_20220318@163.com</t>
  </si>
  <si>
    <t>人工智能、大数据技术与工程、新一代电子信息技术、集成电路工程相关专业</t>
  </si>
  <si>
    <t>朔城区农业农村局下属事业单位
（2人）</t>
  </si>
  <si>
    <t>病虫害防治、乡村建设、农业经济、土壤肥料、盐碱地改良、特色农业、设施蔬菜、农技推广等</t>
  </si>
  <si>
    <t>陈美花
0349-5996863
17503491177
scqnybgs@126.com</t>
  </si>
  <si>
    <t>朔城区文旅局下属事业单位
（1人）</t>
  </si>
  <si>
    <t>文旅融合与开发、文物保护与利用、考古勘探等</t>
  </si>
  <si>
    <t>尚清世
0349-2151700
13303497860
scqwtj@163.com</t>
  </si>
  <si>
    <t>朔州市平鲁区产业研究院
（1人）</t>
  </si>
  <si>
    <t>副院长岗
（1人）</t>
  </si>
  <si>
    <t>新能源相关专业</t>
  </si>
  <si>
    <t>具有新能源相关技术行业经验者优先</t>
  </si>
  <si>
    <t>李长青
13121392233
plcyyjy2022@163.com</t>
  </si>
  <si>
    <t>朔州经济开发区
（1人）</t>
  </si>
  <si>
    <t>经济类相关专业</t>
  </si>
  <si>
    <t>具有招商引资工作经验、沟通协调能力和管理经验者优先</t>
  </si>
  <si>
    <t>赵晓燕
0349-2223167
18735477062
szjjkfqrlzy@163.com</t>
  </si>
  <si>
    <t>朔州市华朔能源教育培训有限责任公司
（4人)</t>
  </si>
  <si>
    <t>医药质量管理岗
（2人）</t>
  </si>
  <si>
    <t>医学相关专业，具有执业药师资格证</t>
  </si>
  <si>
    <t>赵鹏飞
18935115732
523369777@qq.com</t>
  </si>
  <si>
    <t>医药物流管理岗
（2人）</t>
  </si>
  <si>
    <t>医学、物流管理、财务管理等相关专业</t>
  </si>
  <si>
    <t>朔城区金盛城乡建设公司
（1人）</t>
  </si>
  <si>
    <t>建筑工程等相关专业</t>
  </si>
  <si>
    <t>落来文
13133038248
624598315@qq.com</t>
  </si>
  <si>
    <t>山西智创城（朔州）
（2人）</t>
  </si>
  <si>
    <t>现代企业管理等相关专业</t>
  </si>
  <si>
    <t>侯震东
0349-2223522
18634949073
scqswj@163.com</t>
  </si>
  <si>
    <t>山阴县城市发展集团有限公司
（1人）</t>
  </si>
  <si>
    <t>技术安全部专业技术岗
（1人）</t>
  </si>
  <si>
    <t>持建筑类相关证书者优先</t>
  </si>
  <si>
    <t>冯娇娇
0349-7090000
18534920222
syxcfjtbgs@163.com</t>
  </si>
  <si>
    <t>山西晋坤矿产品股份有限公司
（2人）</t>
  </si>
  <si>
    <t>无机非金属煤系高岭土深加工领域</t>
  </si>
  <si>
    <t>具有相关工作经历者优先</t>
  </si>
  <si>
    <t>李亚军
0349-6076206
13834441511
brian.li@anpeak.com.cn</t>
  </si>
  <si>
    <t>山西昌昕矿产资源综合利用科技有限公司
（2人）</t>
  </si>
  <si>
    <t>电气自动化、电气等相关专业</t>
  </si>
  <si>
    <t>周四茹
18334974453
1136230626@qq.com</t>
  </si>
  <si>
    <t>耐火材料技术总工岗
（1人）</t>
  </si>
  <si>
    <t>煅烧高岭土、耐火材料等相关专业</t>
  </si>
  <si>
    <t>山西玉竹新材料科技股份有限公司
（2人）</t>
  </si>
  <si>
    <t>研发岗
（1人）</t>
  </si>
  <si>
    <t>高分子材料、无机非金属材料相关专业</t>
  </si>
  <si>
    <t>朱鸿
13934972299
811509613@qq.com</t>
  </si>
  <si>
    <t>应用岗
（1人）</t>
  </si>
  <si>
    <t>山西鑫霏农业科技股份有限公司
（1人）</t>
  </si>
  <si>
    <t>具有机旱作</t>
  </si>
  <si>
    <t>安宇
17703493195
615936629@qq.com</t>
  </si>
  <si>
    <t>朔州市骏宝宸农业科技股份有限公司
（3人）</t>
  </si>
  <si>
    <t>应用岗
（2人）</t>
  </si>
  <si>
    <t>农学专业、农业机械化及其自动化专业</t>
  </si>
  <si>
    <t>35周岁及以下，能出差或驻外</t>
  </si>
  <si>
    <t>高林
13934199325
junbaochengongsi@163.com</t>
  </si>
  <si>
    <t>草学、畜牧兽医、动物营养等相关专业</t>
  </si>
  <si>
    <t>山西雅士利乳业有限公司
（6人）</t>
  </si>
  <si>
    <t>高级研发专员岗
（2人）</t>
  </si>
  <si>
    <t>食品科学与工程</t>
  </si>
  <si>
    <t>曹清华
13653497274
qinghua.cao@mengniu.cn</t>
  </si>
  <si>
    <t>设备高级工程师岗
（2人）</t>
  </si>
  <si>
    <t>机械设计制造及其自动化</t>
  </si>
  <si>
    <t>检验高级工程师岗
（2人）</t>
  </si>
  <si>
    <t>食品科学与工程、化学、微生物</t>
  </si>
  <si>
    <t>应县富彩陶瓷有限公司
（2人）</t>
  </si>
  <si>
    <t>技术总监岗
（1人）</t>
  </si>
  <si>
    <t>陶瓷加工</t>
  </si>
  <si>
    <t>李峰
15034404555
fcfc168@163.com</t>
  </si>
  <si>
    <t>陶瓷工艺师岗
（1人）</t>
  </si>
  <si>
    <t>陶瓷设计</t>
  </si>
  <si>
    <t>应县天顺陶瓷有限公司
（2人）</t>
  </si>
  <si>
    <t>张志东
0349-5022295
13934970185
449196430@qq.com</t>
  </si>
  <si>
    <t>应县龙华陶瓷有限公司
（2人）</t>
  </si>
  <si>
    <t>研发主任岗
（1人）</t>
  </si>
  <si>
    <t>周少军
15734920088
zs66325@qq.com</t>
  </si>
  <si>
    <t>山西中洁华盛洁净能源科技有限公司
（6人）</t>
  </si>
  <si>
    <t>财务岗
（2人）</t>
  </si>
  <si>
    <t>财会类</t>
  </si>
  <si>
    <t>庞东升
18034936038
xiaokang241@126.com</t>
  </si>
  <si>
    <t>化验岗
（2人）</t>
  </si>
  <si>
    <t>化工类</t>
  </si>
  <si>
    <t>管理类</t>
  </si>
  <si>
    <t>山西郸韵陶瓷有限责任公司
（1人）</t>
  </si>
  <si>
    <t>技术主管岗
（1人）</t>
  </si>
  <si>
    <t>吴金亮
18905335237
982691343@qq.com</t>
  </si>
  <si>
    <t>山西永昌科技集团有限公司
（8人）</t>
  </si>
  <si>
    <t>会计岗
（3人）</t>
  </si>
  <si>
    <t>会计学、财务管理相关专业</t>
  </si>
  <si>
    <t>具有会计初级及以上职业资格证</t>
  </si>
  <si>
    <t>朔州市
右玉县</t>
  </si>
  <si>
    <t>赵祥
0349-8099133
17696126160
shanxiyongchang@126.com</t>
  </si>
  <si>
    <t>预算员岗
（3人）</t>
  </si>
  <si>
    <t>土木工程及相关专业</t>
  </si>
  <si>
    <t>能接受异地派遣</t>
  </si>
  <si>
    <t>不定</t>
  </si>
  <si>
    <t>机电工程师岗
（2人）</t>
  </si>
  <si>
    <t>电气或给排水相关专业</t>
  </si>
  <si>
    <t>持具有机电类工程师职称者优先</t>
  </si>
  <si>
    <t>怀仁市龙首山粮油贸易有限责任公司
（10人）</t>
  </si>
  <si>
    <t>食品加工岗
（8人）</t>
  </si>
  <si>
    <t>粮食质检、深加工、市场营销专业</t>
  </si>
  <si>
    <t>具有相关专业证书，具有工作经验者优先</t>
  </si>
  <si>
    <t>曲嘉乐
0349-5968777
18734273331
sxszlss@163.com</t>
  </si>
  <si>
    <t>农业种植技术岗
（2人）</t>
  </si>
  <si>
    <t>农业种植技术相关专业</t>
  </si>
  <si>
    <t>具有农业种植相关技术等级，工作经验者优先</t>
  </si>
  <si>
    <t>山西汇永能源工程有限公司
（10人）</t>
  </si>
  <si>
    <t>机械设计制造及自动化相关专业</t>
  </si>
  <si>
    <t>具有机械设计相关工作经验者优先</t>
  </si>
  <si>
    <t>刘佳
15110849596
nslj2004@126.com</t>
  </si>
  <si>
    <t>市场部经理岗
（3人）</t>
  </si>
  <si>
    <t>地质、工程相关专业</t>
  </si>
  <si>
    <t>能接受一定频次的出差</t>
  </si>
  <si>
    <t>山西省
陕西省</t>
  </si>
  <si>
    <t>地质技术员岗
（5人）</t>
  </si>
  <si>
    <t>具有良好的地质知识和能力，熟悉地质工程勘探、设计、开发等方面的技术者优先</t>
  </si>
  <si>
    <t>忻州市人才引进岗位表</t>
  </si>
  <si>
    <t>忻州市第一中学校
（12人）</t>
  </si>
  <si>
    <t>数学教师岗
（3人）</t>
  </si>
  <si>
    <t>数学、应用经济学、统计学、应用统计、计算机科学与技术、计算机技术、软件工程</t>
  </si>
  <si>
    <t>1.具有相应学科的教师资格证；
2.能胜任相应学科奥赛课程教学</t>
  </si>
  <si>
    <t>直接
考核</t>
  </si>
  <si>
    <t>朱晓瑜
0350-8672757
13663502329
xzyzbgs6@163.com</t>
  </si>
  <si>
    <t>物理教师岗
（3人）</t>
  </si>
  <si>
    <t>物理学、高分子化学与物理、天文学、大气科学、物理海洋学、地球物理学、生物物理学、工学</t>
  </si>
  <si>
    <t>化学教师岗
（3人）</t>
  </si>
  <si>
    <t>化学、海洋化学、地球化学、生物化学与分子生物学、材料科学与工程、化学工程与技术</t>
  </si>
  <si>
    <t>生物教师岗
（3人）</t>
  </si>
  <si>
    <t>生物学、生态学、海洋生物学、古生物学与地层学、生物医学工程、生物工程、农学、生物化工</t>
  </si>
  <si>
    <t>忻州市高级技工学校
（16人）</t>
  </si>
  <si>
    <t>学科教学（思政）、马克思主义理论、政治学</t>
  </si>
  <si>
    <t>陶改兰
0350-3303412
13191108805 
466036638@qq.com</t>
  </si>
  <si>
    <t>法学、法律（法学）</t>
  </si>
  <si>
    <t>学科教学（数学）、数学</t>
  </si>
  <si>
    <t>矿业工程</t>
  </si>
  <si>
    <t>材料科学与工程</t>
  </si>
  <si>
    <t>机械制造及其自动化、机械电子工程、机械设计及理论</t>
  </si>
  <si>
    <t>车辆工程</t>
  </si>
  <si>
    <t>网络空间安全、网络与信息安全</t>
  </si>
  <si>
    <t>控制科学与工程</t>
  </si>
  <si>
    <t>学科教学（英语）、英语语言文学</t>
  </si>
  <si>
    <t>心理学、教育管理</t>
  </si>
  <si>
    <t>旅游管理</t>
  </si>
  <si>
    <t>工商管理（人力资源方向）</t>
  </si>
  <si>
    <t>忻州市人民医院
（5人）</t>
  </si>
  <si>
    <t>外科学</t>
  </si>
  <si>
    <t>张国华
0350-3095179
0350-3095165
18634501029
xzsrmyyrsk@163.com</t>
  </si>
  <si>
    <t>血管外科医师岗
（1人）</t>
  </si>
  <si>
    <t>心内科医师岗（1人）</t>
  </si>
  <si>
    <t>神经病学</t>
  </si>
  <si>
    <t>忻州市中医医院
（2人）</t>
  </si>
  <si>
    <t>针灸科医师岗
（1人）</t>
  </si>
  <si>
    <t>针灸推拿学、中医内科学</t>
  </si>
  <si>
    <t>杨美玲
0350-3020729
13935061659
zyyrskkhb@163.com</t>
  </si>
  <si>
    <t>中医内科学、中西医结合临床</t>
  </si>
  <si>
    <t>忻州市妇幼保健计划生育服务中心
（4人）</t>
  </si>
  <si>
    <t>儿外科医师岗
（1人）</t>
  </si>
  <si>
    <t>儿科学、外科学</t>
  </si>
  <si>
    <t>李耀武
0350-3032542
18035048105 
xzfyrsk@163.com</t>
  </si>
  <si>
    <t>新生儿科医师岗
（1人）</t>
  </si>
  <si>
    <t>妇产科医师岗
（1人）</t>
  </si>
  <si>
    <t>妇产科学</t>
  </si>
  <si>
    <t>辅助生殖科医师岗
（1人）</t>
  </si>
  <si>
    <t>妇产科学、人体解剖与组织胚胎学、免疫学、生物学</t>
  </si>
  <si>
    <t>忻州市第二人民医院（忻州市肿瘤医院）
（8人）</t>
  </si>
  <si>
    <t>临床医学、肿瘤学</t>
  </si>
  <si>
    <t>郝青
0350-8333689
18834421313
897665805@qq.com</t>
  </si>
  <si>
    <t>放疗科医师岗
（1人）</t>
  </si>
  <si>
    <t>临床医学、病理学与病理生理学</t>
  </si>
  <si>
    <t>重症科医师岗
（1人）</t>
  </si>
  <si>
    <t>临床医学、内科学</t>
  </si>
  <si>
    <t>急诊科医师岗
（1人）</t>
  </si>
  <si>
    <t>临床医学、急诊医学</t>
  </si>
  <si>
    <t>中共忻州市委党校
（7人）</t>
  </si>
  <si>
    <t>专业技术岗
（7人）</t>
  </si>
  <si>
    <t>马克思主义理论、马克思主义哲学、理论经济学、政治学、历史学、社会学、法学、工商管理、公共管理</t>
  </si>
  <si>
    <t>邱叶青
0350-3031085 
13835042677
qiuyeqing@163.com</t>
  </si>
  <si>
    <t>山西省太忻经济一体化发展忻州区运营中心
（1人）</t>
  </si>
  <si>
    <t>机械工程、计算机科学与技术、能源动力</t>
  </si>
  <si>
    <t>庞彩凤
0350-3086001
13994180557
xzqyyzx@163.com</t>
  </si>
  <si>
    <t>忻州文化研究院
（11人）</t>
  </si>
  <si>
    <t>文艺学</t>
  </si>
  <si>
    <t>樊美丽
0350-3033129
17536830888
xzwhyjyrsk@163.com</t>
  </si>
  <si>
    <t>汉语言文字学</t>
  </si>
  <si>
    <t>中国史</t>
  </si>
  <si>
    <t>历史地理学</t>
  </si>
  <si>
    <t>中国近现代史</t>
  </si>
  <si>
    <t>戏剧与影视学</t>
  </si>
  <si>
    <t>戏剧</t>
  </si>
  <si>
    <t>戏曲</t>
  </si>
  <si>
    <t>广播电视</t>
  </si>
  <si>
    <t>忻州市综合检验检测中心（忻州市检验检测研究院）
（12人）</t>
  </si>
  <si>
    <t>杂粮营养价值研究岗
（4人）</t>
  </si>
  <si>
    <t>营养与食品卫生学、植物营养学、食品科学与工程</t>
  </si>
  <si>
    <t>李新乐
0350-8637711
15135032023
xzjcbgs@163.com</t>
  </si>
  <si>
    <t>黄酒品质研究岗
（4人）</t>
  </si>
  <si>
    <t>发酵工程、 微生物学</t>
  </si>
  <si>
    <t>高端法兰锻造关键技术研究岗
（4人）</t>
  </si>
  <si>
    <t>冶金工程、材料科学与工程</t>
  </si>
  <si>
    <t>忻州市杂粮产业发展中心
（3人)</t>
  </si>
  <si>
    <t>新闻传播学</t>
  </si>
  <si>
    <t>贺俊云
0350-3030598
13934434566
xzszlzx@163.com</t>
  </si>
  <si>
    <t>作物学</t>
  </si>
  <si>
    <t>设计学</t>
  </si>
  <si>
    <t>忻州市工程建设标准定额站
（1人）</t>
  </si>
  <si>
    <t>软件工程</t>
  </si>
  <si>
    <t>张骥
0350-3140008
18636038080
178076858@qq.com</t>
  </si>
  <si>
    <t>忻州市城市建设综合服务中心
（2人）</t>
  </si>
  <si>
    <t>为本单位建筑市场及建筑工程相关工作提供专业技术服务</t>
  </si>
  <si>
    <t>赵晓炜
0350-3025780
13835001390
52112802@qq.com</t>
  </si>
  <si>
    <t>忻州市建筑工程招标投标服务中心
（1人）</t>
  </si>
  <si>
    <t>白丽花
0350-3140717
13934431116
756522399@qq.com</t>
  </si>
  <si>
    <t>忻州市文化市场综合行政执法队
（4人）</t>
  </si>
  <si>
    <t>法学</t>
  </si>
  <si>
    <t>李倩
0350-3074717
13152902416
xz12318@163.com</t>
  </si>
  <si>
    <t>忻州市文物考古研究所
（5人）</t>
  </si>
  <si>
    <t>具有考古发掘领队证者优先</t>
  </si>
  <si>
    <t>赵越
0350-3141291
13152823434
876151077@qq.com</t>
  </si>
  <si>
    <t>忻州市博物馆
（1人）</t>
  </si>
  <si>
    <t>郭亮敏
0350-3035128
13835281408
xzsbwg@126.com</t>
  </si>
  <si>
    <t>忻州市文化馆
（2人）</t>
  </si>
  <si>
    <t>音乐与舞蹈学</t>
  </si>
  <si>
    <t>周俊霞
0350-3032270
13935033502
xzqyg888@163.com</t>
  </si>
  <si>
    <t>忻州市疾病预防控制中心
（5人）</t>
  </si>
  <si>
    <t>公共卫生与预防医学、公共卫生、生物学、化学、临床检验诊断学、计算机科学与技术、软件工程、网络空间安全</t>
  </si>
  <si>
    <t>刘俊琴
0350-3336313
15635083286
381301490@qq.com</t>
  </si>
  <si>
    <t>忻州市残疾人康复中心
（1人）</t>
  </si>
  <si>
    <t>特殊教育</t>
  </si>
  <si>
    <t>赵晓雁           
0350-2116901
18303500050      
xzsclbgs@163.com</t>
  </si>
  <si>
    <t>忻州元鸿信息材料有限公司
（2人）</t>
  </si>
  <si>
    <t>制程工程师岗
（1人）</t>
  </si>
  <si>
    <t>材料学、物理学、化学类，机械设计及其制造等相关专业</t>
  </si>
  <si>
    <t>具有半导体行业工作经验者优先</t>
  </si>
  <si>
    <t>董倩
0350-3305557
18735105765
632350063@qq.com</t>
  </si>
  <si>
    <t>研发工程师岗
（1人）</t>
  </si>
  <si>
    <t>山西金宇科林科技有限公司
（20人）</t>
  </si>
  <si>
    <t>设备工程师岗
（5人）</t>
  </si>
  <si>
    <t>机械设计及其自动化</t>
  </si>
  <si>
    <t>张美平
18335019293
zhaopinhr@sxjinyukaolin.com</t>
  </si>
  <si>
    <t>电气工程及自动化</t>
  </si>
  <si>
    <t>无机非金属材料、选矿工程</t>
  </si>
  <si>
    <t>会计学、财务管理、会计电算化</t>
  </si>
  <si>
    <t>山西天宝集团有限公司
（3人）</t>
  </si>
  <si>
    <t>软件开发工程师岗
（1人）</t>
  </si>
  <si>
    <t>网络维护、软件系统相关专业</t>
  </si>
  <si>
    <t>独立完成软件系统及模块的编码</t>
  </si>
  <si>
    <t>忻州市
定襄县</t>
  </si>
  <si>
    <t>郅璐
0351-7011251
15702710006
sxtbhr@163.com</t>
  </si>
  <si>
    <t>机械设计师岗
（2人）</t>
  </si>
  <si>
    <t>机械制造相关专业</t>
  </si>
  <si>
    <t>1.能熟练使用CAD画图软件；
2.熟悉法兰生产技术、工艺设计</t>
  </si>
  <si>
    <t>山西奥博能源电力有限公司
（7人）</t>
  </si>
  <si>
    <t>研发工程师岗
（5人）</t>
  </si>
  <si>
    <t>能源动力、机械设计等相关专业</t>
  </si>
  <si>
    <t>1.热工自动化等相关专业；
2.熟悉电厂热力系统流程，对火电、风电、光伏具有所认知，对电力行业最新的发展方向和技术具有所了解；
3.熟练掌握绘图设计软件，能独立完成分配的设计任务</t>
  </si>
  <si>
    <t>忻州市
繁峙县</t>
  </si>
  <si>
    <t>田鹏
0350-5580558
18636969990
805117339@qq.com</t>
  </si>
  <si>
    <t>电气工程等相关专业</t>
  </si>
  <si>
    <t>1.具有光伏项目电气设计或施工管理实习工作经验者优先；
2. 精通电气一次，熟悉电气二次，具有光伏项目设计经验者或大型地面电站电气管理经验者优先</t>
  </si>
  <si>
    <t>山西晋神五和畜牧科技有限公司
（6人）</t>
  </si>
  <si>
    <t>羊品种繁殖技术岗
（3人）</t>
  </si>
  <si>
    <t>畜牧类</t>
  </si>
  <si>
    <t>忻州市
神池县</t>
  </si>
  <si>
    <t>王经理
13333410410
170753374@qq.com</t>
  </si>
  <si>
    <t>羊肉食品加工技术研究岗
（3人）</t>
  </si>
  <si>
    <t>食品类</t>
  </si>
  <si>
    <t>神池饼业食品有限公司
（3人）</t>
  </si>
  <si>
    <t>杂粮神池饼研发技术岗
（3人）</t>
  </si>
  <si>
    <t>姜经理
13934438998
1416825068@qq.com</t>
  </si>
  <si>
    <t>曦晟源生物科技有限公司
（2人）</t>
  </si>
  <si>
    <t>沙棘研发技术岗
（2人）</t>
  </si>
  <si>
    <t>食品加工与安全</t>
  </si>
  <si>
    <t>许经理
13327504101
2507460532@qq.com</t>
  </si>
  <si>
    <t>山西振钢生物科技股份有限公司
（5人）</t>
  </si>
  <si>
    <t>技术中心岗
（3人）</t>
  </si>
  <si>
    <t>具有机化学分析</t>
  </si>
  <si>
    <t>忻州市
河曲县</t>
  </si>
  <si>
    <t>秦建华
0350-7263499
15581728282
sxzghg2013@163.com</t>
  </si>
  <si>
    <t>生产技术岗
（2人）</t>
  </si>
  <si>
    <t>应用化学</t>
  </si>
  <si>
    <t>山西中能汇通科技有限公司
（2人）</t>
  </si>
  <si>
    <t>电池材料研发工程师岗
（1人）</t>
  </si>
  <si>
    <t>材料化学相关专业</t>
  </si>
  <si>
    <t>1.英语6级，能熟练阅读并理解英文文献；
2.相关专业论文SCI收录2篇以上</t>
  </si>
  <si>
    <t xml:space="preserve">吴晓鹏
0350-7220300
18610462296@126.com   </t>
  </si>
  <si>
    <t>锂离子电池工艺岗
（1人）</t>
  </si>
  <si>
    <t>凝聚态物理相关专业</t>
  </si>
  <si>
    <t>山西莲芯硒美农业科技开发有限公司
（2人）</t>
  </si>
  <si>
    <t>新产品研发管理岗
（1人)</t>
  </si>
  <si>
    <t>管理类相关专业</t>
  </si>
  <si>
    <t>马胜峰
0350-7220098
13835049170
xiaohu0516@126.com</t>
  </si>
  <si>
    <t>销售管理岗
（1人）</t>
  </si>
  <si>
    <t>市场营销相关专业</t>
  </si>
  <si>
    <t>山西四海进通奥康农产品开发有限公司
（1人）</t>
  </si>
  <si>
    <t>运营总监兼产品经理岗
（1人）</t>
  </si>
  <si>
    <t>梁磊
0350-6183886
13103505777
lianglei@shjt.com</t>
  </si>
  <si>
    <t>吕梁市人才引进岗位表</t>
  </si>
  <si>
    <t>吕梁市特殊教育学校
（3人）</t>
  </si>
  <si>
    <t>特殊教育学、特殊教育</t>
  </si>
  <si>
    <t>小学及以上教师资格证</t>
  </si>
  <si>
    <t>吕梁市
离石区</t>
  </si>
  <si>
    <t>冯金彩
13753365162
55736968@qq.com</t>
  </si>
  <si>
    <t>岚县高级中学
（3人）</t>
  </si>
  <si>
    <t>历史学、学科教学（历史）</t>
  </si>
  <si>
    <t>硕士35周岁及以下，博士可放宽到40周岁</t>
  </si>
  <si>
    <t>吕梁市
岚县</t>
  </si>
  <si>
    <t>岚县县委人才办
0358-6722568
18341358237
434420611@163.com</t>
  </si>
  <si>
    <t>体育学、学科教学（体育）、体育</t>
  </si>
  <si>
    <t>岚县实验中学
（2人）</t>
  </si>
  <si>
    <t>哲学、政治学、马克思主义理论、政治经济学、学科教学（思政）</t>
  </si>
  <si>
    <t>地理学、学科教学（地理）</t>
  </si>
  <si>
    <t>岚县高级职业中学
（3人）</t>
  </si>
  <si>
    <t>控制科学与工程、机械工程、机械</t>
  </si>
  <si>
    <t>计算机科学与技术、网络空间安全、软件工程</t>
  </si>
  <si>
    <t>岚县红旗小学
（1人）</t>
  </si>
  <si>
    <t>专业技术岗1
（1人）</t>
  </si>
  <si>
    <t>岚县北村明德小学
（1人）</t>
  </si>
  <si>
    <t>专业技术岗2
（1人）</t>
  </si>
  <si>
    <t>吕梁市人民医院
（20人）</t>
  </si>
  <si>
    <t>外科学相关专业</t>
  </si>
  <si>
    <t>考核
一事
一议</t>
  </si>
  <si>
    <t>冯小勤
0358-2279257
15392586338
llsrmyyrsk@163.com</t>
  </si>
  <si>
    <t>泌尿外科医师岗 
（1人）</t>
  </si>
  <si>
    <t>心胸外科医师岗
（1人）</t>
  </si>
  <si>
    <t>烧伤科医师岗
（1人）</t>
  </si>
  <si>
    <t>外科学、骨科学相关专业</t>
  </si>
  <si>
    <t>神经外科医师岗 
（1人）</t>
  </si>
  <si>
    <t>心血管内科医师岗
（1人）</t>
  </si>
  <si>
    <t>内科学相关专业</t>
  </si>
  <si>
    <t>呼吸内科医师岗 
（1人）</t>
  </si>
  <si>
    <t>血液内科医师岗 
（1人）</t>
  </si>
  <si>
    <t>神经内科医师岗 
（1人）</t>
  </si>
  <si>
    <t>内科学、神经病学相关专业</t>
  </si>
  <si>
    <t>妇产科相关专业</t>
  </si>
  <si>
    <t>耳鼻咽喉科医师岗
（1人）</t>
  </si>
  <si>
    <t>耳鼻咽喉科相关专业</t>
  </si>
  <si>
    <t>儿科学相关专业</t>
  </si>
  <si>
    <t>麻醉学相关专业</t>
  </si>
  <si>
    <t>眼科医师岗
（1人）</t>
  </si>
  <si>
    <t>眼科学相关专业</t>
  </si>
  <si>
    <t>皮肤病与性病学相关专业</t>
  </si>
  <si>
    <t>CT核磁室医师岗 
（1人）</t>
  </si>
  <si>
    <t>影像医学与核医学、放射医学、放射影像学、特种医学、放射肿瘤学相关专业</t>
  </si>
  <si>
    <t>超声室医师岗
（1人）</t>
  </si>
  <si>
    <t>超声医学、特种医学（放射方向）</t>
  </si>
  <si>
    <t>临床检验诊断学相关专业</t>
  </si>
  <si>
    <t>核医学科医师岗 
 （1人）</t>
  </si>
  <si>
    <t>核医学相关专业</t>
  </si>
  <si>
    <t>山西省汾阳医院
（20人）</t>
  </si>
  <si>
    <t>雷瑶
0358-7234607
13994836464
fyyyzzrsk@163.com</t>
  </si>
  <si>
    <t>风湿免疫科医师岗
（1人）</t>
  </si>
  <si>
    <t>康复医学科医师岗
（1人）</t>
  </si>
  <si>
    <t>感染性疾病科医师岗
（1人）</t>
  </si>
  <si>
    <t>医学影像科医师岗
（1人）</t>
  </si>
  <si>
    <t>医学影像学相关专业</t>
  </si>
  <si>
    <t>病理学相关专业</t>
  </si>
  <si>
    <t>肝胆外科医师岗
（1人）</t>
  </si>
  <si>
    <t>妇科医师岗  
（1人）</t>
  </si>
  <si>
    <t>产科医师岗  
（1人）</t>
  </si>
  <si>
    <t>骨科医师岗  
（1人）</t>
  </si>
  <si>
    <t>重症医学科医师岗
（1人）</t>
  </si>
  <si>
    <t>肾病内科医师岗
（1人）</t>
  </si>
  <si>
    <t>肿瘤内科医师岗
（1人）</t>
  </si>
  <si>
    <t>吕梁市中医院
（20人）</t>
  </si>
  <si>
    <t>内科医师岗
（4人）</t>
  </si>
  <si>
    <t>中西医结合临床、中西医结合基础、中医内科学、内科学、肿瘤学、老年医学等相关专业</t>
  </si>
  <si>
    <t>刘欢
18135819828
18234316914
lvliangwutong@163.com</t>
  </si>
  <si>
    <t>外科医师岗
（4人）</t>
  </si>
  <si>
    <t>中医外科学、中医骨伤科学、外科学、皮肤病与性病学等相关专业</t>
  </si>
  <si>
    <t>儿科医师岗
（3人）</t>
  </si>
  <si>
    <t>儿科学、中医儿科学等相关专业</t>
  </si>
  <si>
    <t>影像科医师岗
（3人）</t>
  </si>
  <si>
    <t>影像医学与核医学（放射、超声、核医学、放射介入、超声介入）等相关专业</t>
  </si>
  <si>
    <t>康复科医师岗
（3人）</t>
  </si>
  <si>
    <t>康复医学与理疗学、
针灸推拿学等相关专业</t>
  </si>
  <si>
    <t>急诊科医师岗
（3人）</t>
  </si>
  <si>
    <t>急诊医学、全科医学等相关专业</t>
  </si>
  <si>
    <t>吕梁市科技局所属事业单位
（1人）</t>
  </si>
  <si>
    <t>科技战略与情报研究中心专业技术岗
（1人）</t>
  </si>
  <si>
    <t>新能源、新材料相关专业</t>
  </si>
  <si>
    <t>吕梁市委人才办
18303487901
招聘单位：冯改利
15534300853
1270495550@qq.com</t>
  </si>
  <si>
    <t>吕梁市商务局所属事业单位
（1人）</t>
  </si>
  <si>
    <t>综合服务中心专业技术岗
（1人）</t>
  </si>
  <si>
    <t>吕梁市委人才办
18303487901
招聘单位：李凤
13643583902
llsswjrsk@163.com</t>
  </si>
  <si>
    <t>吕梁经济技术开发区管理委员会
（2人）</t>
  </si>
  <si>
    <t>吕梁市委人才办
18303487901
招聘单位：田海鹏
13037098033
534790127@qq.com</t>
  </si>
  <si>
    <t>吕梁市能源局所属事业单位
（1人）</t>
  </si>
  <si>
    <t>吕梁市能源信息调度中心（吕梁市节能监测中心）专业技术岗
（1人）</t>
  </si>
  <si>
    <t>煤炭、电力、油气、节能相关专业</t>
  </si>
  <si>
    <t>吕梁市委人才办
18303487901
招聘单位：乔瑞文
15834360245
llsnyjrjk@163.com</t>
  </si>
  <si>
    <t>吕梁市农业局所属事业单位
（4人）</t>
  </si>
  <si>
    <t>农学、食用菌、作物栽培学与耕作学</t>
  </si>
  <si>
    <t>吕梁市委人才办
18303487901
招聘单位：于金萍
13935865932
llnyjrsk@163.com</t>
  </si>
  <si>
    <t>动物科学、动物医学、兽医学</t>
  </si>
  <si>
    <t>吕梁市生态环境局所属事业单位
（1人）</t>
  </si>
  <si>
    <t>环境科学与工程、资源与环境相关专业</t>
  </si>
  <si>
    <t>吕梁市委人才办
18303487901
招聘单位：孙锦凯
18435841638
249236755@qq.com</t>
  </si>
  <si>
    <t>吕梁市发改委所属事业单位
(3人)</t>
  </si>
  <si>
    <t>发展和改革服务中心专业技术岗
（2人）</t>
  </si>
  <si>
    <t>经济学：理论经济学、应用经济学、金融、数字经济；
管理学：工商管理学、信息资源管理、工商管理、公共管理、会计</t>
  </si>
  <si>
    <t>吕梁市委人才办
18303487901
招聘单位：贺斌斌13283515775
llsfgwrsk@163.com</t>
  </si>
  <si>
    <t>价格认证和监测中心专业技术岗
（1人）</t>
  </si>
  <si>
    <t>中共吕梁市委党校
（3人）</t>
  </si>
  <si>
    <t>马克思主义</t>
  </si>
  <si>
    <t>吕梁市委人才办
18303487901
招聘单位：张晨梅
15035840498
llswdxzzrsb@163.com</t>
  </si>
  <si>
    <t>经济学</t>
  </si>
  <si>
    <t>党史</t>
  </si>
  <si>
    <t>吕梁市高新技术发展研究院
（2人）</t>
  </si>
  <si>
    <t>计算机科学与技术类、控制科学与工程类、电子科学与技术、人工智能</t>
  </si>
  <si>
    <t>吕梁市委人才办
18303487901
招聘单位：郭思町
18835850222
297272881@qq.com</t>
  </si>
  <si>
    <t>汾阳市农业农村局所属汾阳市村集体经济壮大提质服务中心
（1人）</t>
  </si>
  <si>
    <t>专业技术岗（1人）</t>
  </si>
  <si>
    <t>经济学、农学</t>
  </si>
  <si>
    <t>硕士研究生及以</t>
  </si>
  <si>
    <t>汾阳市委人才办
0358-7332235
15035891159
fyswzzbrcb@163.com</t>
  </si>
  <si>
    <t>方山县文物保护中心
（1人）</t>
  </si>
  <si>
    <t>考古学、文物与博物馆</t>
  </si>
  <si>
    <t>吕梁市
方山县</t>
  </si>
  <si>
    <t>方山县委人才办
13313546058
fsxwrcb2021@163.com</t>
  </si>
  <si>
    <t>岚县统一战线综合服务中心
（1人）</t>
  </si>
  <si>
    <t>笔试  面试</t>
  </si>
  <si>
    <t>岚县纪委监委综合服务保障中心
（2人）</t>
  </si>
  <si>
    <t>岚县离退休干部服务中心
（1人）</t>
  </si>
  <si>
    <t>中国语言文学、马克思主义理论</t>
  </si>
  <si>
    <t>岚县县委政策研究中心
（3人）</t>
  </si>
  <si>
    <t>岚县政府研究和服务中心
（3人）</t>
  </si>
  <si>
    <t>岚县法律援助中心
（2人）</t>
  </si>
  <si>
    <t>岚县政协社情民意信息中心
（2人）</t>
  </si>
  <si>
    <t>岚县县委机要保密网络信息服务中心
（3人）</t>
  </si>
  <si>
    <t>计算机科学与技术、网络空间安全、软件工程、信息与通信工程</t>
  </si>
  <si>
    <t>中国语言文学、新闻传播学、新闻与传播</t>
  </si>
  <si>
    <t>岚县园林绿化中心
（1人）</t>
  </si>
  <si>
    <t>风景园林学、园林植物与观赏园艺、风景园林</t>
  </si>
  <si>
    <t>兴县文物保护中心
（1人）</t>
  </si>
  <si>
    <t>本科：考古学、文物与博物馆学、文物保护技术
研究生：考古、考古学及博物馆学、文物与博物馆</t>
  </si>
  <si>
    <t>吕梁市
兴县</t>
  </si>
  <si>
    <t>王利斌
13834011058
llxxwhhlyj@163.com</t>
  </si>
  <si>
    <t>山西汾阳丰源网架钢结构有限公司
（2人）</t>
  </si>
  <si>
    <t>技术岗
（2人）</t>
  </si>
  <si>
    <t>设计学专业、化学相关专业</t>
  </si>
  <si>
    <t>本地学子返乡工作优先</t>
  </si>
  <si>
    <t>刘瑞峰
0358-3330567
13994806565
1770850174@qq.com</t>
  </si>
  <si>
    <t>山西汾阳王酒业有限责任公司
（1人）</t>
  </si>
  <si>
    <t>首席营销师岗
（1人）</t>
  </si>
  <si>
    <t>企业管理、金融学、产业经济学相关专业</t>
  </si>
  <si>
    <t>熟悉白酒市场实操，具有相关工作经历者优先</t>
  </si>
  <si>
    <t>全国
各地市</t>
  </si>
  <si>
    <t>陈万象
0358-7233199
15935833689
1057845756@qq.com</t>
  </si>
  <si>
    <t>山西汾都香农业开发股份有限公司
（1人）</t>
  </si>
  <si>
    <t>育种岗
（1人）</t>
  </si>
  <si>
    <t>生物化学与分子生物学相关专业</t>
  </si>
  <si>
    <t>贾景敦
0358-7567777
18634786555
472473685@qq.com</t>
  </si>
  <si>
    <t>山西鹏飞集团有限公司
（4人)</t>
  </si>
  <si>
    <t>煤炭研究院研究员岗
（2人）</t>
  </si>
  <si>
    <t>采矿工程、地质测绘、通风防治水，安全工程</t>
  </si>
  <si>
    <t>吕梁市
孝义市</t>
  </si>
  <si>
    <t>姚斌
13033405210
pengfeirl@163.com
li18534618249@163.com</t>
  </si>
  <si>
    <t>焦化工程师岗
（2人）</t>
  </si>
  <si>
    <t>煤化工相关专业</t>
  </si>
  <si>
    <t>山西中阳钢铁有限公司
（2人）</t>
  </si>
  <si>
    <t>技术中心炼铁专家岗
（1人）</t>
  </si>
  <si>
    <t>冶金</t>
  </si>
  <si>
    <t>吕梁市
中阳县</t>
  </si>
  <si>
    <t>王保勤
0358-5033078
13935811256
ziscowbq@163.com</t>
  </si>
  <si>
    <t>技术中心炼铁工程师岗
（1人）</t>
  </si>
  <si>
    <t>晋中市人才引进岗位表</t>
  </si>
  <si>
    <t>山西大学附属中学晋中学校
（13人）</t>
  </si>
  <si>
    <t>语文教师岗
（3人）</t>
  </si>
  <si>
    <t>中文相关或相近专业</t>
  </si>
  <si>
    <t>1.35周岁及以下；
2.具有相应教师资格证，暂未取得教师资格证的，须在聘用1年内取得；
3.在本单位最低服务年限为5年</t>
  </si>
  <si>
    <t>张老师
15135127656
sdfzjzxx@vip.163.com</t>
  </si>
  <si>
    <t>数学相关或相近专业</t>
  </si>
  <si>
    <t>英语教师岗
（3人）</t>
  </si>
  <si>
    <t>英语相关或相近专业</t>
  </si>
  <si>
    <t>物理相关或相近专业</t>
  </si>
  <si>
    <t>化学教师岗
（1人）</t>
  </si>
  <si>
    <t>化学相关或相近专业</t>
  </si>
  <si>
    <t>榆次第一中学校
（6人）</t>
  </si>
  <si>
    <t>语文教师岗
（2人）</t>
  </si>
  <si>
    <t>李老师
0354-2032961
18035422653
ycyzbg@126.com</t>
  </si>
  <si>
    <t>英语教师岗
（2人）</t>
  </si>
  <si>
    <t>政治教师岗
（1人）</t>
  </si>
  <si>
    <t>政治相关或相近专业</t>
  </si>
  <si>
    <t>晋中市经纬中学校
（6人）</t>
  </si>
  <si>
    <t>英语教师岗
（1人）</t>
  </si>
  <si>
    <t>张老师
0354-3263169
18635403962
jwzxzx@163.com</t>
  </si>
  <si>
    <t>俄语教师岗
（1人）</t>
  </si>
  <si>
    <t>俄语相关或相近专业</t>
  </si>
  <si>
    <t>物理教师岗
（1人）</t>
  </si>
  <si>
    <t>晋中市职业中专学校
（4人）</t>
  </si>
  <si>
    <t>物联网工程相关或相近专业</t>
  </si>
  <si>
    <t>刘老师
18935467171
835718346@qq.com</t>
  </si>
  <si>
    <t>数字媒体技术相关或相近专业</t>
  </si>
  <si>
    <t>新能源汽车工程相关或相近专业</t>
  </si>
  <si>
    <t>机器人工程相关或相近专业</t>
  </si>
  <si>
    <t>晋中市第一幼儿园
（8人）</t>
  </si>
  <si>
    <t>幼儿教师岗
（8人）</t>
  </si>
  <si>
    <t>郭老师
15935650166
glf787617434@126.com</t>
  </si>
  <si>
    <t>晋中市第二幼儿园
（8人）</t>
  </si>
  <si>
    <t>武老师
13663543680
SXJZEY@Yeah.net</t>
  </si>
  <si>
    <t>祁县中学校
（1人）</t>
  </si>
  <si>
    <t>物理学相关专业</t>
  </si>
  <si>
    <t>1.本科、硕士为“双一流”大学毕业；
2.公费师范生学历可放宽至本科，须符合生源地为山西省且是部属师范类院校毕业</t>
  </si>
  <si>
    <t>张永生
0354-5279669
13593062626
zys223198@163.com</t>
  </si>
  <si>
    <t>平遥县第二中学校
（1人）</t>
  </si>
  <si>
    <t>教研教师岗
（1人）</t>
  </si>
  <si>
    <t>高中语数外理化生政史地学科相关专业</t>
  </si>
  <si>
    <t>晋中市
平遥县</t>
  </si>
  <si>
    <t>王克然
0354-3569818
13453232359
ezbgsbgs@163.com</t>
  </si>
  <si>
    <t>平遥中学校
（4人）</t>
  </si>
  <si>
    <t>创新拔尖人才培养、竞赛教练、强基培训岗
（1人）</t>
  </si>
  <si>
    <t>数学相关专业</t>
  </si>
  <si>
    <t>武蕊琴
0354-5668686
15935461910
qin20191129@163.com</t>
  </si>
  <si>
    <t>物理相关专业</t>
  </si>
  <si>
    <t>化学相关专业</t>
  </si>
  <si>
    <t>生物相关专业</t>
  </si>
  <si>
    <t>平遥县第三中学校
（2人）</t>
  </si>
  <si>
    <t>张明钰
18235423988
pingyaosanzhong@126.com</t>
  </si>
  <si>
    <t>平遥现代工程技术学校
（3人)</t>
  </si>
  <si>
    <t>职业教育研究员岗
（1人）</t>
  </si>
  <si>
    <t>王春明
0354-5671350
15835419449
18634290702@163.com</t>
  </si>
  <si>
    <t>数字校园建设工程师岗
（1人）</t>
  </si>
  <si>
    <t>软件工程、计算机网络相关专业，本硕方向均为计算机网络相关专业</t>
  </si>
  <si>
    <t>电子技术应用教师岗
（1人）</t>
  </si>
  <si>
    <t>电子科学与技术相关专业，本硕方向均为电子技术方面</t>
  </si>
  <si>
    <t>榆社中学
（10人）</t>
  </si>
  <si>
    <t>学科教育相关专业</t>
  </si>
  <si>
    <t>具有相应学科高中教师资格证</t>
  </si>
  <si>
    <t>晋中市
榆社县</t>
  </si>
  <si>
    <t>赵安邦
0354-6631096
15903441096
15903441096@163.com</t>
  </si>
  <si>
    <t>生物教师岗
（1人）</t>
  </si>
  <si>
    <t>和顺县教育局所属学校
（5人）</t>
  </si>
  <si>
    <t>语文教师岗
（1人）</t>
  </si>
  <si>
    <t>中国语言文学、学科教学（语文)、课程与教学论（语文)、汉语国际教育相关专业</t>
  </si>
  <si>
    <t>高中教师资格证</t>
  </si>
  <si>
    <t>晋中市
和顺县</t>
  </si>
  <si>
    <t>李鹏飞
0354-8130918
13513681163
hsjy2010@163.com</t>
  </si>
  <si>
    <t>数学教师岗
（1人）</t>
  </si>
  <si>
    <t>数学、学科教学（数学)、课程与教学论（数学)等专业</t>
  </si>
  <si>
    <t>英语语言文学、学科教学（英语）、英语笔译、英语口译、课程与教学论（英语)、外国语言学及应用语言学（英语）等专业</t>
  </si>
  <si>
    <t>物理学、学科教学物理、课程与教学论（物理)相关专业</t>
  </si>
  <si>
    <t>化学、学科教学（化学）、课程与教学论（化学）、应用化学相关专业</t>
  </si>
  <si>
    <t>晋中市第一人民医院
（3人）</t>
  </si>
  <si>
    <t>口腔相关专业</t>
  </si>
  <si>
    <t>许建勋
0354-2053234
15703440871
jzyyrsk@163.com</t>
  </si>
  <si>
    <t>心血管内科相关专业</t>
  </si>
  <si>
    <t>耳鼻喉科相关专业</t>
  </si>
  <si>
    <t>晋中市中医院
（1人）</t>
  </si>
  <si>
    <t>普外医师岗
（1人）</t>
  </si>
  <si>
    <t>乳腺、甲状腺相关专业</t>
  </si>
  <si>
    <t>1.具有一定工作经验者优先；
2.在相关领域具有一定的知名度，并能引领学科发展者优先</t>
  </si>
  <si>
    <t>赵立芳 
0354-3031542
18003549133
rsk8880165@163.com</t>
  </si>
  <si>
    <t>晋中市第三人民医院
（1人）</t>
  </si>
  <si>
    <t>肿瘤内科、外科相关专业</t>
  </si>
  <si>
    <t>周春红
0354-3532127
13603542436
jzsyrlzyk@163.com</t>
  </si>
  <si>
    <t>榆次区中医院
（3人）</t>
  </si>
  <si>
    <t>中医医师岗
（3人）</t>
  </si>
  <si>
    <t>中医学、中西医结合临床、中医骨伤、中医内科相关专业</t>
  </si>
  <si>
    <t>1.35岁周及以下；
2.具有执业医师资格证</t>
  </si>
  <si>
    <t>胡守平
0354-3999385
15343548110
1808237710@qq.com</t>
  </si>
  <si>
    <t>榆次区妇幼
保健院
（3人）</t>
  </si>
  <si>
    <t>中医、中医妇科、中医儿科、中西医结合等相关专业</t>
  </si>
  <si>
    <t>具有相应专业执业资格</t>
  </si>
  <si>
    <t>王玲敏
0354-8562188
13453284735
yucify@163.com</t>
  </si>
  <si>
    <t>太谷区人民医院
（6人）</t>
  </si>
  <si>
    <t>心血管介入技术相关专业</t>
  </si>
  <si>
    <t>晋中市
太谷区</t>
  </si>
  <si>
    <t>李玉萍
0354-6225123
13834834660
tgrmyyywk@163.com</t>
  </si>
  <si>
    <t>肿瘤相关专业</t>
  </si>
  <si>
    <t>重症医学相关专业</t>
  </si>
  <si>
    <t>中医康复科医师岗
（1人）</t>
  </si>
  <si>
    <t>针灸推拿学</t>
  </si>
  <si>
    <t>1.年龄28周岁以下
2.具有执业资格证者年龄放宽至35周岁及以下</t>
  </si>
  <si>
    <t>杨桂芳
0354-6233665
15935458609
tgrmyyrs@163.com</t>
  </si>
  <si>
    <t>中医康复科
医师岗
（1人）</t>
  </si>
  <si>
    <t>中西医临床医学</t>
  </si>
  <si>
    <t>太谷区中医院
（5人）</t>
  </si>
  <si>
    <t>中医师岗位
（1人）</t>
  </si>
  <si>
    <t>中药学相关专业</t>
  </si>
  <si>
    <t>李国威
0354-6231617
15581740900
tgzyycx@166.com</t>
  </si>
  <si>
    <t>中医儿科相关专业</t>
  </si>
  <si>
    <t>医师岗位
（1人）</t>
  </si>
  <si>
    <t>中西医结合临床（医学学位）</t>
  </si>
  <si>
    <t>全科医学（中医）</t>
  </si>
  <si>
    <t>中医五官科学（医学学位）</t>
  </si>
  <si>
    <t>祁县人民医院
（8人）</t>
  </si>
  <si>
    <t>临床医师岗
（8人）</t>
  </si>
  <si>
    <t>临床医学、内科学、儿科学、外科学、妇产科学、肿瘤学、急诊医学等相关专业</t>
  </si>
  <si>
    <t>王瑛
0354-3833126
13546231830
13546231830@163.com</t>
  </si>
  <si>
    <t>祁县中医院
（5人）</t>
  </si>
  <si>
    <t>中医外科专业</t>
  </si>
  <si>
    <t>胡雅玮
0354-5222101
15525131860
sxqxzyy@163.com</t>
  </si>
  <si>
    <t>骨伤科医师岗
（1人）</t>
  </si>
  <si>
    <t>中医骨伤科专业</t>
  </si>
  <si>
    <t>康复治疗、针灸推拿专业</t>
  </si>
  <si>
    <t>耳鼻喉科医师岗
（1人）</t>
  </si>
  <si>
    <t>中医五官科专业</t>
  </si>
  <si>
    <t>内科医师岗
（1人）</t>
  </si>
  <si>
    <t>全科医学（中医）、中医内科相关专业</t>
  </si>
  <si>
    <t>平遥县中医院
（20人）</t>
  </si>
  <si>
    <t>医师岗
（20人）</t>
  </si>
  <si>
    <t>中西医结合临床、中西医结合基础、针灸推拿学、中医内科学、中医外科学、中医骨伤科学、中医妇科学、中医儿科学、中医五官科学、中医康复学、全科医学、内科学、儿科学、妇产科学、急诊医学、外科学、中医学、中西医结合、中西医临床医学、中医临床医学、临床医学相关专业</t>
  </si>
  <si>
    <t>王雅弘
0354-5628272
15034689681
pyzyyrsk@sina.com</t>
  </si>
  <si>
    <t>平遥县人民医院
（20人）</t>
  </si>
  <si>
    <t>临床医学、内科学、儿科学、老年医学、神经病学、精神病与精神卫生学、影像医学与核医学、外科学、妇产科学、眼科学、耳鼻喉科学、肿瘤学、康复医学与理疗学、麻醉学、急诊医学相关专业</t>
  </si>
  <si>
    <t>张法琳
0354-5624109
13994561306
pyxrmyyrsk@sina.com</t>
  </si>
  <si>
    <t>介休市人民医院
（2人）</t>
  </si>
  <si>
    <t>临床医学、外科相关专业</t>
  </si>
  <si>
    <t>李苏俊
0354-7581202
13935407973
jxsrmyyrsk@163.com</t>
  </si>
  <si>
    <t>临床医学、内科相关专业</t>
  </si>
  <si>
    <t>介休市中医医院
（4人）</t>
  </si>
  <si>
    <t>罗孝俊
0354-7222381
18635471895
jxszyyyxjk@163.com</t>
  </si>
  <si>
    <t>糖尿病科医师岗
（1人）</t>
  </si>
  <si>
    <t>内分泌治疗等相关专业</t>
  </si>
  <si>
    <t>心血管科医师岗
（1人）</t>
  </si>
  <si>
    <t>治疗冠心病、心力衰竭、心律失常、高血压病等专业</t>
  </si>
  <si>
    <t>医学影像诊断学相关专业</t>
  </si>
  <si>
    <t>介休市妇幼保健计划生育服务中心
（2人）</t>
  </si>
  <si>
    <t>郭琴
0354-7210900
13403661080
705741398@qq.com</t>
  </si>
  <si>
    <t>儿科相关专业</t>
  </si>
  <si>
    <t>灵石县医疗集团（灵石县人民医院）
（8人）</t>
  </si>
  <si>
    <t>普外科相关专业</t>
  </si>
  <si>
    <t>冯燕明
0354-7920024
13753448555
lsxyljtrsk@163.com</t>
  </si>
  <si>
    <t>耳鼻喉相关专业</t>
  </si>
  <si>
    <t>病理相关专业</t>
  </si>
  <si>
    <t>骨科医师岗
（2人）</t>
  </si>
  <si>
    <t>骨科相关专业</t>
  </si>
  <si>
    <t>呼吸内科相关专业</t>
  </si>
  <si>
    <t>介入科医师岗
（1人）</t>
  </si>
  <si>
    <t>介入科相关专业</t>
  </si>
  <si>
    <t>神经内科相关专业</t>
  </si>
  <si>
    <t>灵石县妇幼保健计划生育服务中心
（4人）</t>
  </si>
  <si>
    <t>妇产科医师岗
（2人）</t>
  </si>
  <si>
    <t>王志英
0354-7612584
13313441045
lsdermyybgs@163.com</t>
  </si>
  <si>
    <t>医学影像医师岗
（2人）</t>
  </si>
  <si>
    <t>医学影像学、临床医学相关专业</t>
  </si>
  <si>
    <t>灵石县中医院
（4人）</t>
  </si>
  <si>
    <t>榆社县人民医院
（2人）</t>
  </si>
  <si>
    <t>心内科相关专业</t>
  </si>
  <si>
    <t>张碾连
0354-6628808
18635436299
sxysxrmyy@163.com</t>
  </si>
  <si>
    <t>寿阳县医疗集团
（5人）</t>
  </si>
  <si>
    <t>人民医院医师岗
（3人）</t>
  </si>
  <si>
    <t>神经外科、普通外科、眼科相关专业</t>
  </si>
  <si>
    <t>晋中市
寿阳县</t>
  </si>
  <si>
    <t>李俊生
0354-4600755
18235494467
syxyljt@163.com</t>
  </si>
  <si>
    <t>中医院医师岗
（2人）</t>
  </si>
  <si>
    <t>中医专业、临床相关专业</t>
  </si>
  <si>
    <t>寿阳县妇幼保健计划生育服务中心
（8人）</t>
  </si>
  <si>
    <t>妇科专业</t>
  </si>
  <si>
    <t>具有参加执业考试的资格</t>
  </si>
  <si>
    <t>周婷
0354-4624621
15235418006
syxfybjy@sina.com</t>
  </si>
  <si>
    <t>产科专业</t>
  </si>
  <si>
    <t>儿科专业</t>
  </si>
  <si>
    <t>麻醉专业</t>
  </si>
  <si>
    <t>和顺县医疗集团
（2人）</t>
  </si>
  <si>
    <t>张志强
0354-8130545
13015334051
hswjtj319@163.com</t>
  </si>
  <si>
    <t>医学影像相关专业</t>
  </si>
  <si>
    <t>左权县人民医院
（8人）</t>
  </si>
  <si>
    <t>急诊科医师岗
（2人）</t>
  </si>
  <si>
    <t>具有相关专业资格证</t>
  </si>
  <si>
    <t>晋中市
左权县</t>
  </si>
  <si>
    <t>邵贵姣
0354-8631750
13546147535
zqyy31750@163.com</t>
  </si>
  <si>
    <t>儿科医师岗
（2人）</t>
  </si>
  <si>
    <t>临床医学、儿科学相关专业</t>
  </si>
  <si>
    <t>昔阳县人民医院
（1人）</t>
  </si>
  <si>
    <t>康复医师岗
（1人）</t>
  </si>
  <si>
    <t>康复治疗学相关专业</t>
  </si>
  <si>
    <t>本科及
及以上</t>
  </si>
  <si>
    <t>晋中市
昔阳县</t>
  </si>
  <si>
    <t>宋庆芳
0354-4122105
13834868805
abcywk@163.com</t>
  </si>
  <si>
    <t>晋中市博物馆（晋中市文物保护和考古研究中心）
（5人）</t>
  </si>
  <si>
    <t>考古研究岗
（1人）</t>
  </si>
  <si>
    <t>考古学相关专业</t>
  </si>
  <si>
    <t>1.35周岁及以下；
2.本科阶段需为考古学专业</t>
  </si>
  <si>
    <t>贾志斌
0351-7011251
15635469910
sxjzbwg2@126.com</t>
  </si>
  <si>
    <t>文物保护岗
（1人）</t>
  </si>
  <si>
    <t>文物与博物馆、科学技术史等相关专业</t>
  </si>
  <si>
    <t>古建筑保护与研究岗
（1人）</t>
  </si>
  <si>
    <t>展陈设计岗
（1人）</t>
  </si>
  <si>
    <t>设计学相关专业</t>
  </si>
  <si>
    <t>公众服务与宣教岗
（1人）</t>
  </si>
  <si>
    <t>艺术学、新闻传播学、新闻与传播、信息与通信工程、计算机科学与技术等相关专业</t>
  </si>
  <si>
    <t>灵石县人民文化馆
（1人）</t>
  </si>
  <si>
    <t>办公室岗
（1人）</t>
  </si>
  <si>
    <t>汉语言文学相关专业</t>
  </si>
  <si>
    <t>王志香
0354-7622210
13453212929
jzlswhjbgs@163.com</t>
  </si>
  <si>
    <t>灵石县文物所
（1人）</t>
  </si>
  <si>
    <t>文物专业管理岗
（1人）</t>
  </si>
  <si>
    <t>历史文献学、中国史、中国古代史、中国近现代史、世界史、区域国别学、博物馆相关专业</t>
  </si>
  <si>
    <t>灵石县文化和旅游开发服务中心
（1人）</t>
  </si>
  <si>
    <t>旅游专业管理岗
（1人）</t>
  </si>
  <si>
    <t>旅游管理相关专业</t>
  </si>
  <si>
    <t>灵石县工业和信息化服务中心
（3人）</t>
  </si>
  <si>
    <t>工业运行和信息化岗
（1人）</t>
  </si>
  <si>
    <t>化工与制药类相关专业</t>
  </si>
  <si>
    <t>煤化工相关专业优先</t>
  </si>
  <si>
    <t>田鑫鹏
0354-7618700
19335428222
ls7618709@163.com</t>
  </si>
  <si>
    <t>投资与创新岗
（1人）</t>
  </si>
  <si>
    <t>和顺县文化和旅游发展中心（和顺县文物所)
（1人）</t>
  </si>
  <si>
    <t>古建、考古学、文物与博物馆等相关专业</t>
  </si>
  <si>
    <t>李瑞丽
0354-8130925
17735025400
hswhj8130925@163.com</t>
  </si>
  <si>
    <t>和顺县应急管理综合行政执法大队 
（1人）</t>
  </si>
  <si>
    <t>采矿工程（煤矿开采技术、智能矿井建设）相关专业</t>
  </si>
  <si>
    <t>药靖瑞
0354-8421997
15003447899
hsxajjbgs@163.com</t>
  </si>
  <si>
    <t>和顺县委党校
（1人）</t>
  </si>
  <si>
    <t>理论教师
（1人）</t>
  </si>
  <si>
    <t>思想政治教育、马克思主义理论等相关专业</t>
  </si>
  <si>
    <t>温婷
0354-3569339
15110628238
sxjzhsxwdx@163.com</t>
  </si>
  <si>
    <t>晋中市国有资本投资运营有限公司
（2人)</t>
  </si>
  <si>
    <t>投融资岗
（1人）</t>
  </si>
  <si>
    <t>金融学、数字经济、应用经济学相关专业</t>
  </si>
  <si>
    <t>梁瑞兰
0354-2052655
13834183733
jzgzrs2055616@163.com</t>
  </si>
  <si>
    <t>大数据分析岗
（1人）</t>
  </si>
  <si>
    <t>电子科学与技术、计算机、信息与通信工程相关专业</t>
  </si>
  <si>
    <t>晋中市公用基础设施投资控股（集团）有限公司
（1人）</t>
  </si>
  <si>
    <t>企业管理专员岗
（1人）</t>
  </si>
  <si>
    <t>经济类、工商管理类、工程类、市场营销类相关专业</t>
  </si>
  <si>
    <t>1.具有企业管理相关工作经验，熟悉集团化企业经营管理体系者优先；
2.能够做好具有关经营资源和要素的统筹协调分配工作</t>
  </si>
  <si>
    <t>穆月
0354-2414068
18835572377
jzgtgsrs@163.com</t>
  </si>
  <si>
    <t>晋中市瑞纳绿洲新能源发展有限责任公司
（1人）</t>
  </si>
  <si>
    <t>总工程师岗
（1人）</t>
  </si>
  <si>
    <t>电气工程、光伏技术工程、材料科学与工程相关专业</t>
  </si>
  <si>
    <t>1.具有相关工作经验者，持相关执业证者优先；
2.熟悉相关行业标准、技术趋势及市场动态</t>
  </si>
  <si>
    <t>王燕
0354-2058086
17835443965
rnlzxny@163.com</t>
  </si>
  <si>
    <t>晋中市土地整治有限公司
（1人）</t>
  </si>
  <si>
    <t>安全质量部地质灾害安全岗
（1人）</t>
  </si>
  <si>
    <t>岩土工程、工程地质、水文地质、环境地质、防灾减灾工程及其防护工程、勘察技术与工程、构造地质学等相关专业</t>
  </si>
  <si>
    <t>1.具有相关工作经历者优先；
2.在权威期刊发表过相关论文成果；
3.能够分析论证工程建设区和规划区各种地质灾害的危险性并提出解决方案</t>
  </si>
  <si>
    <t>张鹏
18335409777
jzstdzzyxgsdgb@163.com</t>
  </si>
  <si>
    <t>晋中市水利勘测设计院有限公司
（8人）</t>
  </si>
  <si>
    <t>设计岗
（6人）</t>
  </si>
  <si>
    <t>农水、水工相关专业</t>
  </si>
  <si>
    <t>具有相关设计经验，能熟练操作CAD画图软件</t>
  </si>
  <si>
    <t>太原市
晋中市
榆次区</t>
  </si>
  <si>
    <t>赵晨晖
0354-2719652
18634881880
jz_slsjy163.com</t>
  </si>
  <si>
    <t>地质岗
（2人）</t>
  </si>
  <si>
    <t>地质相关专业</t>
  </si>
  <si>
    <t>具有相关地质勘察经验，能熟练操作CAD画图软件</t>
  </si>
  <si>
    <t>山西尚太锂电科技有限公司
（3人）</t>
  </si>
  <si>
    <t>研发岗
（3人）</t>
  </si>
  <si>
    <t>材料、化学等工科类相关专业，研究方向为负极材料（硬碳、硅碳、人造石墨）</t>
  </si>
  <si>
    <t>晋中市
石家庄市</t>
  </si>
  <si>
    <t>任辉
17652863592
shanxisht@sina.com</t>
  </si>
  <si>
    <t>晋中大北农农牧科技有限公司
（2人）</t>
  </si>
  <si>
    <t>猪料营养技术岗
（1人）</t>
  </si>
  <si>
    <t>动物营养与饲料科学、动物科学相关专业</t>
  </si>
  <si>
    <t>1.熟悉饲养管理与疾病防治；
2.适时对产品配方进行调整，研究新配方</t>
  </si>
  <si>
    <t>王腾飞
0351-5327566
19935417011
1173059572@qq.com</t>
  </si>
  <si>
    <t>健康管理技术岗
（1人）</t>
  </si>
  <si>
    <t>兽医相关专业</t>
  </si>
  <si>
    <t>熟悉疾病防治、健康管理</t>
  </si>
  <si>
    <t>山西赫科特传动技术有限公司
（1人）</t>
  </si>
  <si>
    <t>研发总监岗
（1人）</t>
  </si>
  <si>
    <t>智慧矿山、监测监控、自动化相关专业</t>
  </si>
  <si>
    <t>1.负责组织公司的产品开发、技术改良；
2.确保产品开发满足市场需求，保证产品达到目标质量水平</t>
  </si>
  <si>
    <t>张亚楠
0354-3960990
13393416089
sx_hkt@163.com</t>
  </si>
  <si>
    <t>山西强伟纸业有限公司
（8人）</t>
  </si>
  <si>
    <t>造纸工程师岗
（2人）</t>
  </si>
  <si>
    <t>造纸制浆、电气相关专业</t>
  </si>
  <si>
    <t>李晓南
0354-3909715
18003400767
929732955@qq.com</t>
  </si>
  <si>
    <t>造纸工艺管理员岗
（2人）</t>
  </si>
  <si>
    <t>造纸制浆相关专业</t>
  </si>
  <si>
    <t>电气工程类、机电一体化、自动化、机械类相关专业</t>
  </si>
  <si>
    <t>山西龙成玛钢有限公司
（1人）</t>
  </si>
  <si>
    <t>技术顾问岗
（1人）</t>
  </si>
  <si>
    <t>高性能铸铁材料与工艺（高强度高塑性球墨铸铁材料研究）相关专业</t>
  </si>
  <si>
    <t>宁亚静
0354-6221032 
13663645004
tglcmg@sina.com</t>
  </si>
  <si>
    <t>山西黄河中药有限公司
（4人）</t>
  </si>
  <si>
    <t>医学、药学相关专业</t>
  </si>
  <si>
    <t>杨蕾
0351-4728905
15535159935、19103407340
yishengtang1698@126.com</t>
  </si>
  <si>
    <t>中医师岗
（1人）</t>
  </si>
  <si>
    <t>中医相关专业</t>
  </si>
  <si>
    <t>1.执业中医师资格证
2.具有独立看诊能力</t>
  </si>
  <si>
    <t>理疗医师岗
（1人）</t>
  </si>
  <si>
    <t>针灸推拿、中医骨伤相关专业</t>
  </si>
  <si>
    <t>1.执业医生资格证
2.具有独立操作能力，可开方、外治</t>
  </si>
  <si>
    <t>质检岗
（1人）</t>
  </si>
  <si>
    <t>本科</t>
  </si>
  <si>
    <t>山西奥泰科工贸集团有限公司
（4人）</t>
  </si>
  <si>
    <t>造纸工程师岗
（1人）</t>
  </si>
  <si>
    <t>电气类相关专业</t>
  </si>
  <si>
    <t>煤机方向</t>
  </si>
  <si>
    <t>杨保珍
15835455015
aotaiybz@163.com</t>
  </si>
  <si>
    <t>软件开发相关专业</t>
  </si>
  <si>
    <t>机械制造类相关专业</t>
  </si>
  <si>
    <t>液压类相关专业</t>
  </si>
  <si>
    <t>山西榆次远大线材制品有限公司
（2人）</t>
  </si>
  <si>
    <t>国际贸易员岗
（1人）</t>
  </si>
  <si>
    <t>国际经济与贸易、英语、葡语、西班牙语相关专业</t>
  </si>
  <si>
    <t>1.具有较高的英语、计算机操作能力；
2.具有贸易领域专业知识和良好业务拓展能力</t>
  </si>
  <si>
    <t>席文静
0354-3991172
17835751192
wenshuaiwang@shanxibroadwire.com</t>
  </si>
  <si>
    <t>技术设备工程师岗
（1人）</t>
  </si>
  <si>
    <t>设备工程、电气工程、机械设计制造等相关专业</t>
  </si>
  <si>
    <t>1.熟练应用机械设计类二维三维软件；
2.负责参与跟踪新产品试制过程</t>
  </si>
  <si>
    <t>中晋太行矿业有限公司
（5人）</t>
  </si>
  <si>
    <t>仪表自动化工程师岗
（2人）</t>
  </si>
  <si>
    <t>仪表自动化相关专业</t>
  </si>
  <si>
    <t>1.具有相关工作经验者优先；
2.能独立分析解决装配及调试过程中出现的问题</t>
  </si>
  <si>
    <t>牛清华
0354-8658111
16635470021
zhongjintaihang@163.com</t>
  </si>
  <si>
    <t>工艺工程师岗
（3人）</t>
  </si>
  <si>
    <t>化工相关专业</t>
  </si>
  <si>
    <t>1.具有相关工作经验者优先；
2.擅长化工工艺技术研究、设计、优化</t>
  </si>
  <si>
    <t>左权文旅运营管理发展有限公司
（1人）</t>
  </si>
  <si>
    <t>市场运营管理岗
（1人）</t>
  </si>
  <si>
    <t>市场营销类专业</t>
  </si>
  <si>
    <t>张丽
18003443443
zqwlyygl@163.com</t>
  </si>
  <si>
    <t>国家玻璃器皿产品质量监督检验中心所属祁县晶典玻璃检测有限公司
（10人）</t>
  </si>
  <si>
    <t>化学分析检测岗
（8人）</t>
  </si>
  <si>
    <t>化学、分析化学、应用化学、化学生物学、材料化学、化学工程及工艺等相关专业</t>
  </si>
  <si>
    <t>熟练操作化学分析检验检测工作</t>
  </si>
  <si>
    <t>杨维刚
0354-3836007
18306875228
qxzhjyjczx@163.com</t>
  </si>
  <si>
    <t>标准化体系岗
（2人）</t>
  </si>
  <si>
    <t>标准化工程等相关专业</t>
  </si>
  <si>
    <t>标准化体系建设能力、数据的处理、分析、评价能力</t>
  </si>
  <si>
    <t>山西省平遥煤化（集团）有限责任公司
（2人）</t>
  </si>
  <si>
    <t>材料研发工程师岗（具有机、无机）
（2人）</t>
  </si>
  <si>
    <t>高分子材料与工程、无机非金属材料工程、粉体材料科学等相关专业</t>
  </si>
  <si>
    <t>英语水平达六级以上</t>
  </si>
  <si>
    <r>
      <rPr>
        <b/>
        <sz val="12"/>
        <rFont val="仿宋_GB2312"/>
        <charset val="134"/>
      </rPr>
      <t>常</t>
    </r>
    <r>
      <rPr>
        <b/>
        <sz val="12"/>
        <rFont val="宋体"/>
        <charset val="134"/>
      </rPr>
      <t>瑊</t>
    </r>
    <r>
      <rPr>
        <b/>
        <sz val="12"/>
        <rFont val="仿宋_GB2312"/>
        <charset val="134"/>
      </rPr>
      <t xml:space="preserve">
15234410999
pymhqgb@163.com</t>
    </r>
  </si>
  <si>
    <t>山西振东安欣生物制药有限公司
（10人）</t>
  </si>
  <si>
    <t>管培生
（10人）</t>
  </si>
  <si>
    <t>药学、中药学相关专业</t>
  </si>
  <si>
    <t>参与省市级以上项目或参与竞赛</t>
  </si>
  <si>
    <t>石钱
0354-2467987
17799997744
shiqian@zdjt.com</t>
  </si>
  <si>
    <t>山西宝泰药业有限责任公司
（4人）</t>
  </si>
  <si>
    <t>中药产品学术推广岗
（2人）</t>
  </si>
  <si>
    <t>中药相关专业</t>
  </si>
  <si>
    <t>具有产品学术专业讲解的能力；形象好气质佳，具有一定的语言组织表达能力，良好的沟通能力；能接受经常出差</t>
  </si>
  <si>
    <t>杨斌
17636561111
170209668@qq.com</t>
  </si>
  <si>
    <t>中药产品营销岗
（2人）</t>
  </si>
  <si>
    <t>山西广华源
药用包装有限公司
（1人）</t>
  </si>
  <si>
    <t>销售岗
（1人）</t>
  </si>
  <si>
    <t>普通话标准，性格开朗，可以服从公司安排出差时间，具有营销经验者优先</t>
  </si>
  <si>
    <t>张娟娟
18635439894
www.395326416@qq.com</t>
  </si>
  <si>
    <t>山西榆胶健康产业开发有限公司
（1人）</t>
  </si>
  <si>
    <t>生产技术岗
（1人）</t>
  </si>
  <si>
    <t>食品、中医药相关专业</t>
  </si>
  <si>
    <t>田夏青
0354-2725666
13593072233
www.13593072233@139.com</t>
  </si>
  <si>
    <t>山西元和堂中药有限公司
（1人）</t>
  </si>
  <si>
    <t>技术部研发岗
（1人）</t>
  </si>
  <si>
    <t>1.了解中药炮制工艺；
2.对中药研究具有浓厚兴趣</t>
  </si>
  <si>
    <t>付瑞琨
0354-8511668
18636803297
170737662@qq.com</t>
  </si>
  <si>
    <t>山西康益恒泰药业有限公司
（1人）</t>
  </si>
  <si>
    <t>质量检测岗
（1人）</t>
  </si>
  <si>
    <t>药学相关专业</t>
  </si>
  <si>
    <t>具有熟练的实验技能和分析判断能力，熟悉质量管理体系要求者优先</t>
  </si>
  <si>
    <t>王娟
15203447777
owt-082@163.com</t>
  </si>
  <si>
    <t>阳泉市人才引进岗位表</t>
  </si>
  <si>
    <t>阳泉市第十一中学校
（7人）</t>
  </si>
  <si>
    <t>高中语文教师岗
（2人）</t>
  </si>
  <si>
    <t>中国语言文学、学科教学（语文）</t>
  </si>
  <si>
    <t>1.高中语文教师资格证；
2.普通话二级甲等及以上；
3.最低服务期限5年</t>
  </si>
  <si>
    <t>朱东瑞
0353-7073231
18935309237
sxyqsdsyzxx@163.com</t>
  </si>
  <si>
    <t>高中数学教师岗
（2人）</t>
  </si>
  <si>
    <t>数学、学科教学（数学）</t>
  </si>
  <si>
    <t>1.高中数学教师资格证；
2.最低服务期限5年</t>
  </si>
  <si>
    <t>高中物理教师岗
（2人）</t>
  </si>
  <si>
    <t>物理学、学科教学（物理）</t>
  </si>
  <si>
    <t>1.高中物理教师资格证；
2.最低服务期限5年</t>
  </si>
  <si>
    <t>高中政治教师岗
（1人）</t>
  </si>
  <si>
    <t>政治学、马克思主义理论、哲学、学科教学（思政）</t>
  </si>
  <si>
    <t>1.高中政治教师资格证；
2.最低服务期限5年</t>
  </si>
  <si>
    <t>阳泉市第一高级职业中学
（2人）</t>
  </si>
  <si>
    <t>药学教师岗
（1人）</t>
  </si>
  <si>
    <t>药学、医学（专业硕士）</t>
  </si>
  <si>
    <t>具有高中或中职教师资格证</t>
  </si>
  <si>
    <t>刘莉
0353-4238209
15110863665
40145930qq.com</t>
  </si>
  <si>
    <t>护理教师岗
（1人）</t>
  </si>
  <si>
    <t>护理学、医学（专业硕士）</t>
  </si>
  <si>
    <t>阳泉市文化艺术学校
（2人）</t>
  </si>
  <si>
    <t>中职美术教师岗
（1人）</t>
  </si>
  <si>
    <t>艺术学、学科教学（美术）、美术与书法</t>
  </si>
  <si>
    <t>1.具有高中或中职美术教师资格证；
2.最低服务期限5年</t>
  </si>
  <si>
    <t>韩非
13935318502
goodmood911@163.com</t>
  </si>
  <si>
    <t>中职英语教师岗
（1人）</t>
  </si>
  <si>
    <t>外国语言文学、英语语言文学、学科教学（英语）</t>
  </si>
  <si>
    <t>1.具有高中或中职英语教师资格证；
2.最低服务期限5年</t>
  </si>
  <si>
    <t>阳泉市第一人民医院
（65人）</t>
  </si>
  <si>
    <t>医师岗1
（15人）</t>
  </si>
  <si>
    <t>心血管内科、骨科、妇产科、儿科、胸外科、眼科、耳鼻喉科、神经外科、普通外科、神经内科、血液内科、脑血管病科、消化内科、风湿病、呼吸内科</t>
  </si>
  <si>
    <t>1.具有执业医师岗证；
2.具有住院医师规范化培训合格证</t>
  </si>
  <si>
    <t>白继萍
0353-3030710
13834032598
yqsdyrmyyrsk@163.com</t>
  </si>
  <si>
    <t>医师岗2
（50人）</t>
  </si>
  <si>
    <t>内科学（内分泌方向、呼吸方向、心血管内科方向、神经外科方向、肾病方向等）、外科学（神经外科方向、骨科方向、泌尿外科方向等）神经病学、全科医学、肿瘤学、临床医学、妇产科学、儿科学、中西医结合临床（儿科方向）、眼科学、耳鼻咽喉科学、口腔医学、内科学、针灸推拿学、麻醉学、临床病理学/病理学及病理生理学、影像医学与核医学（超声医学方向、磁共振诊断方向、CT方向、放射方向）、医学影像学</t>
  </si>
  <si>
    <t>阳泉市第三人民医院
（4人）</t>
  </si>
  <si>
    <t>医师岗1
（1人）</t>
  </si>
  <si>
    <t>内科学（心血管介入方向）</t>
  </si>
  <si>
    <t>董伟华
0353-3033068
0353-3033069
13934478158
sxyqsyrsk@163.com</t>
  </si>
  <si>
    <t>医师岗2
（1人）</t>
  </si>
  <si>
    <t>肿瘤学（肿瘤外科方向）</t>
  </si>
  <si>
    <t>医师岗3
（1人）</t>
  </si>
  <si>
    <t>神经病学（神经内科介入方向）</t>
  </si>
  <si>
    <t>医师岗4
（1人）</t>
  </si>
  <si>
    <t>骨科学（手外、显外方向）</t>
  </si>
  <si>
    <t>阳泉市中医医院
（3人）</t>
  </si>
  <si>
    <t>中医学、中西医结合及相关专业</t>
  </si>
  <si>
    <t>齐永红
0353-5698622
18603532366
yqszyyrsk@163.com</t>
  </si>
  <si>
    <t>阳泉市口腔医院
（3人）</t>
  </si>
  <si>
    <t>口腔医学（研究方面口腔正畸）</t>
  </si>
  <si>
    <t>赵淑红
0353-2053139
13613530202
105760532@qq.com</t>
  </si>
  <si>
    <t>口腔医学（研究方面颌面外科）</t>
  </si>
  <si>
    <t>耳鼻喉科学</t>
  </si>
  <si>
    <t>阳泉市妇幼保健院（阳泉市妇幼保健计划生育服务中心）
（4人）</t>
  </si>
  <si>
    <t>医师岗
（4人）</t>
  </si>
  <si>
    <t>临床医学（二级学科、专业硕士)、儿科学（二级学科、专业硕士)、妇产科学（二级学科、专业硕士)、中医儿科学（二级学科、专业硕士)、中医妇科学（二级学科、专业硕士)、中西医结合临床（二级学科、专业硕士）</t>
  </si>
  <si>
    <t>张建华
0353-2155068
13935350608
yqsfybjy@126.com</t>
  </si>
  <si>
    <t>阳泉市国有资本运营投资有限责任公司
（5人）</t>
  </si>
  <si>
    <t>运营发展部管理岗
（4人）</t>
  </si>
  <si>
    <t>金融学、经济管理、投资学等相关专业</t>
  </si>
  <si>
    <t>聂小丽
0353-3031121
13903531141
yqsgzgsrsk@163.com</t>
  </si>
  <si>
    <t>综合事务部管理岗
（1人）</t>
  </si>
  <si>
    <t>汉语言文学、法律等相关专业</t>
  </si>
  <si>
    <t>阳泉开创投资控股集团有限公司
（8人）</t>
  </si>
  <si>
    <t>产业招商经理岗
（2人）</t>
  </si>
  <si>
    <t>经济、管理等相关专业</t>
  </si>
  <si>
    <t>具有相关产业园区招商工作经验、企业服务工作经验者优先</t>
  </si>
  <si>
    <t>冯景予
0353-2292846
13503530661
yqkfqrcb@163.com</t>
  </si>
  <si>
    <t>项目管理中心副主任
（1人）</t>
  </si>
  <si>
    <t>工程管理类相关专业</t>
  </si>
  <si>
    <t>具有工程管理工作经验、甲方工程项目管理经验者优先</t>
  </si>
  <si>
    <t>行政管理及相关专业</t>
  </si>
  <si>
    <t>具有文字材料撰写工作经验或报社、新闻、媒体采写工作经验者优先</t>
  </si>
  <si>
    <t>审计监督专员岗
（1人）</t>
  </si>
  <si>
    <t>法律、财务管理、审计</t>
  </si>
  <si>
    <t>具有审计工作经验者优先</t>
  </si>
  <si>
    <t>财务岗
（3人）</t>
  </si>
  <si>
    <t>财务管理、会计等专业</t>
  </si>
  <si>
    <t>具有会计行业经验者优先</t>
  </si>
  <si>
    <t>阳泉高新投资集团有限公司
（2人）</t>
  </si>
  <si>
    <t>投资经理岗
（法律方向）
（1人）</t>
  </si>
  <si>
    <t>金融、财务、法学类、经济类相关专业</t>
  </si>
  <si>
    <t>具有投资相关经验，证券公司投资银行部（并购部）、股权投资基金或央企、国企股权投资部门工作经验，熟悉金融投资政策法规者优先；具有成功的投资并购项目经验、具有在国资委或大型国有企业、律师事务所非诉业务工作经历者优先</t>
  </si>
  <si>
    <t>投资经理岗
（财务方向）
（1人）</t>
  </si>
  <si>
    <t>会计、金融、财务管理等专业</t>
  </si>
  <si>
    <t>具有大型会计师事务所、券商、资产管理公司等金融机构审计、财务尽调、交易支持、债务重组、不良资产等方面工作经验者优先；具有投资并购项目经验或国有企业改革、战略规划咨询经验者优先</t>
  </si>
  <si>
    <t>山西云峰大数据有限公司
（10人）</t>
  </si>
  <si>
    <t>部门经理岗
（2人）</t>
  </si>
  <si>
    <t>机电、暖通、电气类相关专业</t>
  </si>
  <si>
    <t>具有数据中心运维管理实习工作经验者优先</t>
  </si>
  <si>
    <t>技术专职岗1
（2人）</t>
  </si>
  <si>
    <t>具有数据中心机电运维实习工作经验者优先</t>
  </si>
  <si>
    <t>技术专职岗2
（2人）</t>
  </si>
  <si>
    <t>具有数据中心暖通运维实习工作经验者优先</t>
  </si>
  <si>
    <t>技术专职岗3
（2人）</t>
  </si>
  <si>
    <t>具有数据中心弱电运维实习工作经验者优先</t>
  </si>
  <si>
    <t>技术专职岗4
（2人）</t>
  </si>
  <si>
    <t>数据中心IT运维实习工作经验者优先</t>
  </si>
  <si>
    <t>阳泉数科科技产业发展有限公司
（5人）</t>
  </si>
  <si>
    <t>售前专员岗
（2人）</t>
  </si>
  <si>
    <t>工科类</t>
  </si>
  <si>
    <t>具有IT行业实习工作经验者优先</t>
  </si>
  <si>
    <t>项目交付专员岗
（1人）</t>
  </si>
  <si>
    <t>民建、土木工程、通信工程、信息工程等相关专业</t>
  </si>
  <si>
    <t>具有施工企业现场或技术管理实习工作经验者优先</t>
  </si>
  <si>
    <t>产业策略专员岗
（2人）</t>
  </si>
  <si>
    <t>经济学、数据分析、工商管理等相关专业</t>
  </si>
  <si>
    <t>具有产业研究实习工作经验者优先</t>
  </si>
  <si>
    <t>阳泉领航科技产业有限公司
（4人）</t>
  </si>
  <si>
    <t>产业经理岗
（2人）</t>
  </si>
  <si>
    <t>计算机、电子和通信等相关专业</t>
  </si>
  <si>
    <t>具有产品经理岗实习工作经验者优先</t>
  </si>
  <si>
    <t>产品研发师岗
（1人）</t>
  </si>
  <si>
    <t>无人车、计算机等相关专业</t>
  </si>
  <si>
    <t>具有产品研发实习工作经验者优先</t>
  </si>
  <si>
    <t>副总经理岗
（1人）</t>
  </si>
  <si>
    <t>理工科类</t>
  </si>
  <si>
    <t>具有管理相关实习工作经验者优先</t>
  </si>
  <si>
    <t>阳泉阀门股份有限公司
（1）</t>
  </si>
  <si>
    <t>产品研发工程师岗
（1人）</t>
  </si>
  <si>
    <t>机械设计、机械制造等相关专业</t>
  </si>
  <si>
    <t>具有相关职称者优先</t>
  </si>
  <si>
    <t>山西天和盛环境检测股份有限公司
（1）</t>
  </si>
  <si>
    <t>专业技术岗
（1人)</t>
  </si>
  <si>
    <t>环保检测等相关专业</t>
  </si>
  <si>
    <t>具有较高行政管理能力，从事过相关领域技术性工作者优先</t>
  </si>
  <si>
    <t>山西阳煤联创信息技术有限公司
（3人）</t>
  </si>
  <si>
    <t>大数据开发工程师岗
（1人）</t>
  </si>
  <si>
    <t>物联网、大数据、软件工程</t>
  </si>
  <si>
    <t>1.具有Hadoop、Spark、Slink等大数据平台的使用经验；
2.熟练掌握Hadoop及Map-Reduce应用开发，熟练掌握Hbase、Hive、Storm、Spark等大数据开发工具</t>
  </si>
  <si>
    <t>张欣
0353-5663200
18235317187
zhangxin@sxymlc.com</t>
  </si>
  <si>
    <t>智能制造工程师岗
（1人）</t>
  </si>
  <si>
    <t>智能装备与系统、工业智能、自动化、机器人工程</t>
  </si>
  <si>
    <t>1.具有智能控制方面的技术基础，了解感应器，软件编程的基本原理；
2.熟悉主流工业机器人（ABB、FANUC）的编程、调试、通讯技术</t>
  </si>
  <si>
    <t>AI开发工程师岗
（1人）</t>
  </si>
  <si>
    <t>人工智能及相关专业</t>
  </si>
  <si>
    <t>1.熟悉深度神经网络的常用模型；
2.熟练掌握常用的统计机器学习算法（神经网络.逻辑回归.决策树.SVM.Booting等）；
3.具有熟练的编程能力，精通Java或C++或Python.主流开发框架</t>
  </si>
  <si>
    <t>阳泉融盛投资控股集团有限公司
（5人）</t>
  </si>
  <si>
    <t>金融、投资、财务等相关专业</t>
  </si>
  <si>
    <t>具有相关工作经验及大型国有企业实习工作经验者优先</t>
  </si>
  <si>
    <t>梁士英
0353-4204885
18635390061
RSrlzyb@163.com</t>
  </si>
  <si>
    <t>工程造价、建筑工程、土木工程等相关专业</t>
  </si>
  <si>
    <t>具有工作经验并具有工程相关资质者优先</t>
  </si>
  <si>
    <t>法律等相关专业</t>
  </si>
  <si>
    <t>具有法务相关工作经验者优先</t>
  </si>
  <si>
    <t>经营管理岗、金融、投资、财务等相关专业</t>
  </si>
  <si>
    <t>具有金融领域工作经验者优先</t>
  </si>
  <si>
    <t>财务管理等相关专业</t>
  </si>
  <si>
    <t>具有财务、管理岗工作经历及相关职称者优先</t>
  </si>
  <si>
    <t>阳泉信达投资管理有限责任公司
（3人）</t>
  </si>
  <si>
    <t>证券投资岗
（2人）</t>
  </si>
  <si>
    <t>金融，数学，统计学等相关专业</t>
  </si>
  <si>
    <t>贾淑芬
0353-2032399
18635350806
89745001@qq.com</t>
  </si>
  <si>
    <t>财务分析岗
（1人）</t>
  </si>
  <si>
    <t>会计，财务管理等相关专业</t>
  </si>
  <si>
    <t>山西贝特瑞新能源科技有限公司
（1）</t>
  </si>
  <si>
    <t>材料学等相关专业</t>
  </si>
  <si>
    <t>能胜任化验相关工作</t>
  </si>
  <si>
    <t>李舒婷
18135351996
pdzzbrcb@163.com</t>
  </si>
  <si>
    <t>山西中烨新能源科技有限公司
（1人）</t>
  </si>
  <si>
    <t>能胜任技术研发工作</t>
  </si>
  <si>
    <t>中冀投（山西）实业有限公司
（1人）</t>
  </si>
  <si>
    <t>无机非金属材料等相关专业</t>
  </si>
  <si>
    <t>能胜任工艺和设备设计工作</t>
  </si>
  <si>
    <t>盂县汇锋钢构科技有限公
（1人）</t>
  </si>
  <si>
    <t>机械制造及其自动化</t>
  </si>
  <si>
    <t>具有机械制图实习工作经验并具有相关职称者优先</t>
  </si>
  <si>
    <t>崔泽宇
18435365618
yxrcb1@126.com</t>
  </si>
  <si>
    <t>晋盂矿山设备支护制造有限公司
（1人）</t>
  </si>
  <si>
    <t>技术总工岗
（1人）</t>
  </si>
  <si>
    <t>具有相关领域初级职称者优先</t>
  </si>
  <si>
    <t>盂县丽昌具有色金属制造有限公司
（1人）</t>
  </si>
  <si>
    <t>技术研究岗
（1人）</t>
  </si>
  <si>
    <t>冶金等相关专业</t>
  </si>
  <si>
    <t>能胜任技术性相关工作</t>
  </si>
  <si>
    <t>山西华坤机械有限公司
（1人）</t>
  </si>
  <si>
    <t>能熟练使用CAD制图</t>
  </si>
  <si>
    <t>王伟阳
15035333739
yqsjqrcb@163.com</t>
  </si>
  <si>
    <t>阳泉银宇新材料有限责任公司
（1人）</t>
  </si>
  <si>
    <t>无机非金属材料相关专业</t>
  </si>
  <si>
    <t>具有驾照者优先</t>
  </si>
  <si>
    <t>长治市人才引进岗位表</t>
  </si>
  <si>
    <r>
      <rPr>
        <b/>
        <sz val="14"/>
        <color indexed="8"/>
        <rFont val="黑体"/>
        <charset val="134"/>
      </rPr>
      <t>序号</t>
    </r>
  </si>
  <si>
    <r>
      <rPr>
        <b/>
        <sz val="14"/>
        <color indexed="8"/>
        <rFont val="黑体"/>
        <charset val="134"/>
      </rPr>
      <t>单位</t>
    </r>
  </si>
  <si>
    <r>
      <rPr>
        <b/>
        <sz val="14"/>
        <color indexed="8"/>
        <rFont val="黑体"/>
        <charset val="134"/>
      </rPr>
      <t>专业要求</t>
    </r>
  </si>
  <si>
    <r>
      <rPr>
        <b/>
        <sz val="14"/>
        <color indexed="8"/>
        <rFont val="黑体"/>
        <charset val="134"/>
      </rPr>
      <t>学历要求</t>
    </r>
  </si>
  <si>
    <r>
      <rPr>
        <b/>
        <sz val="14"/>
        <color indexed="8"/>
        <rFont val="黑体"/>
        <charset val="134"/>
      </rPr>
      <t>工作地点</t>
    </r>
  </si>
  <si>
    <r>
      <rPr>
        <b/>
        <sz val="14"/>
        <color indexed="8"/>
        <rFont val="黑体"/>
        <charset val="134"/>
      </rPr>
      <t>招聘方式</t>
    </r>
  </si>
  <si>
    <r>
      <rPr>
        <b/>
        <sz val="14"/>
        <color indexed="8"/>
        <rFont val="黑体"/>
        <charset val="134"/>
      </rPr>
      <t>联系人</t>
    </r>
  </si>
  <si>
    <t>长治市人民医院
（30人)</t>
  </si>
  <si>
    <t>医师岗
（30人)</t>
  </si>
  <si>
    <t>内科学、外科学、全科医学、康复医学、中医学、眼科学、耳鼻咽喉头颈外科学、放射医学、儿科学等相关专业</t>
  </si>
  <si>
    <t>具有相应岗资格证</t>
  </si>
  <si>
    <t>宋芬
0355-2066577
13467186666
czsrmyyzp2021@163.com</t>
  </si>
  <si>
    <t>长治市第二人民医院
（8人）</t>
  </si>
  <si>
    <t>骨科医师岗
（5人）</t>
  </si>
  <si>
    <t>王水平
0351-3126011
13903559348
rsk3126011@163.com</t>
  </si>
  <si>
    <t>皮肤科医师岗
（3人）</t>
  </si>
  <si>
    <t>长治市中医研究所附属医院
（10人）</t>
  </si>
  <si>
    <t>内科学、外科学、中医学、临床医学检验等临床医学类相关专业</t>
  </si>
  <si>
    <t>具有执业医师资格</t>
  </si>
  <si>
    <t>鲍老师
0355-3018072
 13935520598
2601246226@qq.com</t>
  </si>
  <si>
    <t>襄垣县人民医院
（10人）</t>
  </si>
  <si>
    <t>长治市
襄垣县</t>
  </si>
  <si>
    <t>白姣
0355-7299158
yljtrlzy@163.com</t>
  </si>
  <si>
    <t>襄垣县第一中学校
（2人）</t>
  </si>
  <si>
    <t>具有相应的高级中学教师资格证</t>
  </si>
  <si>
    <t>张静
13333558488
xyxjyjwj@126.com</t>
  </si>
  <si>
    <t>襄垣县第二中学校
（6人）</t>
  </si>
  <si>
    <t>语文相关专业</t>
  </si>
  <si>
    <t>具有相应的初级中学或以上教师资格证</t>
  </si>
  <si>
    <t>英语相关专业</t>
  </si>
  <si>
    <t>襄垣县第三中学校
（3人）</t>
  </si>
  <si>
    <t>襄垣县职业技术学校
（2人）</t>
  </si>
  <si>
    <t>电子商务类（市场营销管理、旅游管理、工商管理、物流类）相关专业</t>
  </si>
  <si>
    <t>裹垣经济技术开发区管理委员会
（2人）</t>
  </si>
  <si>
    <t>综合办公岗
（1人)</t>
  </si>
  <si>
    <t>马克思主义理论，中国语言文学，新闻传播学，新闻与传播相关专业</t>
  </si>
  <si>
    <t>长治市
裹垣县</t>
  </si>
  <si>
    <t>冯慧杰
0355-7220058
18406554764
xyjkqgwh0126.com</t>
  </si>
  <si>
    <t>安全监管岗
（1人)</t>
  </si>
  <si>
    <t>化学工程与工艺、安全工程、安全科学与工程、应急技术与管理相关专业</t>
  </si>
  <si>
    <t>1.35周岁及以下；
2.熟悉国家化工工程建设消防安全和化工园区安全整治工作政策、法律法规和技术标准</t>
  </si>
  <si>
    <t>高科华烨电子集团
（15人）</t>
  </si>
  <si>
    <t>研发工程师岗（高分子材料)
（2人）</t>
  </si>
  <si>
    <t>高分子材料与工程、具有机化学、应用化学化工等相关专业</t>
  </si>
  <si>
    <t>熟悉具有机及高分子材料合成原理和流程，可独立操作相关实验；英文读写能力强</t>
  </si>
  <si>
    <t>施金兰
0355-5807712
15535537080
shijinlan@gkgd.com</t>
  </si>
  <si>
    <t>研发工程师岗（芯片键合材料）
（1人）</t>
  </si>
  <si>
    <t>无机材料、化学、纳米材料、金属材料、应用化学和化工等相关专业</t>
  </si>
  <si>
    <t>熟悉芯片键合工艺，理解常用的芯片键合材料，可独立操作相关实验；英文读写能力强</t>
  </si>
  <si>
    <t>助理研发工程师岗（材料）
（10人）</t>
  </si>
  <si>
    <t>高分子材料与工程、具有机化学、无机材料、化学、纳米材料、金属材料、应用化学和化工等相关专业</t>
  </si>
  <si>
    <t>熟悉具有机及高分子材料合成原理和流程；熟悉芯片键合工艺，了解常用的芯片键合材料，可独立操作上述相关实验；英文读写能力强</t>
  </si>
  <si>
    <t>分析测试工程师岗
（1人）</t>
  </si>
  <si>
    <t>分析化学、物理、材料、微电子、半导体物理与器件相关专业</t>
  </si>
  <si>
    <t>熟悉常用的分析测试表征设备、掌握半导体物理与器件相关的材料、器件测试表征方法，掌握数据分析方法；英文读写能力强</t>
  </si>
  <si>
    <t>知识产权师岗
（1人）</t>
  </si>
  <si>
    <t>理工科类专业</t>
  </si>
  <si>
    <t>具有知识产权师和专利代理师证者优先；了解材料或半导体相关产业</t>
  </si>
  <si>
    <t>山西中科安瑞能源科技有限公司
（3人）</t>
  </si>
  <si>
    <t>财务主管岗
（1人）</t>
  </si>
  <si>
    <t>会计、财务类专业</t>
  </si>
  <si>
    <t>具有预算管理、成本控制经验者优先；熟练使用金蝶、OFFICE等日常办公软件</t>
  </si>
  <si>
    <t>郭艳玲
18535505845
1guoyanling@163.com</t>
  </si>
  <si>
    <t>品质主管岗
（1人）</t>
  </si>
  <si>
    <t>质量管理、工业工程等专业</t>
  </si>
  <si>
    <t>西格玛黑带；英文听说读写能力强；熟悉IATF16949、ISO9001、IS014001体系；熟练使用质量五大工具（APQP、PPAP、FMEA、MSA、SPC）及QC工具</t>
  </si>
  <si>
    <t>产品研发岗
（技术支持）
（1人）</t>
  </si>
  <si>
    <t>电气工程、机械工程类专业</t>
  </si>
  <si>
    <t>具有连接器研发经验，熟悉消费类、新能源类、军工等行业相关的连接器设计及制造过程</t>
  </si>
  <si>
    <t>山西宏达聚益机械设备股份有限公司
（10人）</t>
  </si>
  <si>
    <t>机械研发、设计工程师岗
（10人）</t>
  </si>
  <si>
    <t>机械研发设计及其自动化、机械制造及其自动化、材料成型、数控加工、模具设计及制造等机械类相关专业</t>
  </si>
  <si>
    <t>熟悉机械原理、机械设计及各种传动机构和机械工艺；熟悉机械零部件产品成型工艺流程；能够独立完成产品外形和结构设计；掌握CAD、UG等绘图软件应用能力；具有研发设计专利或高级技能职称者优先</t>
  </si>
  <si>
    <t>王瑞
0355-3518361 
17735516622
179435387@qq.com</t>
  </si>
  <si>
    <t>山西中科潞安紫外光电科技有限公司
（5人）</t>
  </si>
  <si>
    <t>研发岗
（5人）</t>
  </si>
  <si>
    <t>物理、化学、材料等相关专业</t>
  </si>
  <si>
    <t>具有半导体研发相关经验者优先</t>
  </si>
  <si>
    <t>王若鹏
0355-8881998-8099
18303450025
hr@luan-uv.cn</t>
  </si>
  <si>
    <t>山西华境清治环保科技有限公司
（3人）</t>
  </si>
  <si>
    <t>环保技术工程师岗
（1人）</t>
  </si>
  <si>
    <t>环境工程相关专业</t>
  </si>
  <si>
    <t>常潞
0355-3523333
15903555919
huajingqingzhi@163.com</t>
  </si>
  <si>
    <t>山西壶化集团股份有限公司
（2人）</t>
  </si>
  <si>
    <t>管培生
（2人）</t>
  </si>
  <si>
    <t>兵器类相关专业</t>
  </si>
  <si>
    <t>28周岁及以下</t>
  </si>
  <si>
    <t>牛海丽
0355-8779413
13834056644
rlzyb@sxhuhua.com</t>
  </si>
  <si>
    <t>山西日盛达太阳能科技股份有限公司
（7人）</t>
  </si>
  <si>
    <t>化学工程、材料学、无机非金属材料等专业</t>
  </si>
  <si>
    <t>玻璃制造行业经验丰富</t>
  </si>
  <si>
    <t>元旭刚
18635547006
380104699@qq.com</t>
  </si>
  <si>
    <t>深加工工程师岗
（2人）</t>
  </si>
  <si>
    <t>材料类、物理类等相关专业</t>
  </si>
  <si>
    <t>山西成功汽车制造有限公司
（31人）</t>
  </si>
  <si>
    <t>发动机冷却润滑系统开发岗
（1人）</t>
  </si>
  <si>
    <t>车辆工程、热能与动力工程相关专业</t>
  </si>
  <si>
    <t>牛瑨萨
0355-8255799
16613550099
rl1@cgqc.cn</t>
  </si>
  <si>
    <t>变速箱冷却润滑系统开发岗
（1人）</t>
  </si>
  <si>
    <t>整车热管理系统开发岗
（1人）</t>
  </si>
  <si>
    <t>整车标定工程师岗
（2人）</t>
  </si>
  <si>
    <t>车辆工程相关专业</t>
  </si>
  <si>
    <t>熟悉CANOE/CANape/INCA/Matlab/Simulink等测试工具；相关工作经验丰富</t>
  </si>
  <si>
    <t>嵌入式工程师岗
（1人）</t>
  </si>
  <si>
    <t>计算机、电子工程相关专业</t>
  </si>
  <si>
    <t>精通C或C++语言，能熟练调试和优化程序；汽车控制器软件开发经验丰富</t>
  </si>
  <si>
    <t>动力电池开发岗
（2人）</t>
  </si>
  <si>
    <t>电化学、BMS相关专业</t>
  </si>
  <si>
    <t>熟悉电池系统开发的相关知识及开发工作</t>
  </si>
  <si>
    <t>系统集成岗
（1人）</t>
  </si>
  <si>
    <t>熟悉整车动力系统的匹配计算</t>
  </si>
  <si>
    <r>
      <rPr>
        <b/>
        <sz val="12"/>
        <rFont val="仿宋_GB2312"/>
        <charset val="134"/>
      </rPr>
      <t>牛</t>
    </r>
    <r>
      <rPr>
        <b/>
        <sz val="12"/>
        <rFont val="宋体"/>
        <charset val="134"/>
      </rPr>
      <t>瑨</t>
    </r>
    <r>
      <rPr>
        <b/>
        <sz val="12"/>
        <rFont val="仿宋_GB2312"/>
        <charset val="134"/>
      </rPr>
      <t>萨
0355-8255799
16613550099
rl1@cgqc.cn</t>
    </r>
  </si>
  <si>
    <t>变速箱设计工程师岗
（5人）</t>
  </si>
  <si>
    <t>车辆工程、机械设计、机电一体化、汽车自动化等相关专业</t>
  </si>
  <si>
    <t>变速箱总体及结构设计；变速箱壳体的3D设计及2D出图；齿轮及轴类零件的设计及2D出图；轴承的选型及强度核算；变速箱尺寸链的计算；动力匹配计算；变速箱试验与测试标准的制定；变速箱装配工艺文件的制定以及生产线的规划；具体具有汽车MT、AMT、AT、CVT、DCT及混合动力变速箱的开发经验。以上能力至少具有2条以上</t>
  </si>
  <si>
    <t>热力学性能仿真技术岗
（3人）</t>
  </si>
  <si>
    <t>内燃机、能源、动力工程与工程热物理等相关专业</t>
  </si>
  <si>
    <t>精通AVL-Boost、AVL-Fire等或同等功能仿真软件；熟练使用Auto CAD、UG等设计软件</t>
  </si>
  <si>
    <t>结构仿真技术岗
（2人）</t>
  </si>
  <si>
    <t>精通Hypermesh、Abaqus、FEMFAT等或同等功能仿真软件；熟练使用Auto CAD、UG等软件</t>
  </si>
  <si>
    <t>动力学仿真技术岗
（3人）</t>
  </si>
  <si>
    <t>内燃机、车辆工程、机械工程、力学等相关专业</t>
  </si>
  <si>
    <t>精通AVL-EXCITE、Adams等或同等功能仿真软件；熟练使用Auto CAD、UG等软件</t>
  </si>
  <si>
    <t>NVH仿真技术岗
（3人）</t>
  </si>
  <si>
    <t>NVH测试岗
（2人）</t>
  </si>
  <si>
    <t>内燃机、车辆工程、机械工程等相关专业</t>
  </si>
  <si>
    <t>掌握NVH测试分析方法与理论</t>
  </si>
  <si>
    <t>发动机设计工程师岗
（2人）</t>
  </si>
  <si>
    <t>内燃机相关专业</t>
  </si>
  <si>
    <t>具有内燃机开发相关经验</t>
  </si>
  <si>
    <t>电机工程师岗
（2人）</t>
  </si>
  <si>
    <t>电气工程及其自动化专业</t>
  </si>
  <si>
    <t>能熟练使用设计软件进行电磁仿真计算和结构设计，以及电机产品的试制跟踪；熟悉交流异步电机、永磁同步电机的相关技术参数和技术要点，能独立完成交流异步电机、永磁同步电机、直流牵引电机的设计项目；永磁电机设计经验丰富</t>
  </si>
  <si>
    <t>山西青春玻璃有限公司
（20人）</t>
  </si>
  <si>
    <t>ERP系统运维岗
（2人）</t>
  </si>
  <si>
    <t>具有金蝶云星空实践经验者优先；具有公司信息系统（ERP、OA等）维护运行能力、基础服务器硬件维护能力</t>
  </si>
  <si>
    <t>耿泽宇
0355-8521650
18536802694
zeyu.geng@qq.com</t>
  </si>
  <si>
    <t>环境工程、环境管理、能源经济相关专业</t>
  </si>
  <si>
    <t>具有企业环保设备项目管理经验者优先；具有双碳、水资源处理或烟气处理经验</t>
  </si>
  <si>
    <t>生产辅助类部门储备人员岗
（8人）</t>
  </si>
  <si>
    <t>供应链管理、材料类、能源类、生态类、理化类相关专业</t>
  </si>
  <si>
    <t>30周岁及以下；具有玻璃行业实习工作经验者优先；生产部门应聘者接受倒班</t>
  </si>
  <si>
    <t>生产主要部门储备人员岗
（8人）</t>
  </si>
  <si>
    <t>材料、无机类相关专业</t>
  </si>
  <si>
    <t>30周岁及以下；硅酸盐专业或具有实习工作经验者优先；生产部门应聘者接受倒班</t>
  </si>
  <si>
    <t>山西省黎城县裕福能源科技有限公司
（1人）</t>
  </si>
  <si>
    <t>ERP工程师岗
（1人）</t>
  </si>
  <si>
    <t>财务、计算机专业</t>
  </si>
  <si>
    <t>段亚慧
18235588333
670058380@qq.com</t>
  </si>
  <si>
    <t>黎城太行山黄崖洞旅游发展有限公司
（3人）</t>
  </si>
  <si>
    <t>董事长助理岗
（2人）</t>
  </si>
  <si>
    <t>企业管理、景区运营管理、商业、制度流程、投资管理、商业项目管理等相关专业</t>
  </si>
  <si>
    <t>李啸
0355-7770586
19903551008
840206285@qq.com</t>
  </si>
  <si>
    <t>企划总监岗
（1人）</t>
  </si>
  <si>
    <t>中文、新闻、广播电视等相关专业</t>
  </si>
  <si>
    <t>金鼎钢铁集团煤焦化有限公司
（4人）</t>
  </si>
  <si>
    <t>化产技术岗
（2人）</t>
  </si>
  <si>
    <t>化学工程与工艺相关专业</t>
  </si>
  <si>
    <t>李岩
15383651052
15383651052@163.com</t>
  </si>
  <si>
    <t>人工智能制造岗
（2人）</t>
  </si>
  <si>
    <t>长治凌燕机械厂
（3人）</t>
  </si>
  <si>
    <t>高级电气设计师岗
（1人）</t>
  </si>
  <si>
    <t>电气自动化专业</t>
  </si>
  <si>
    <t>张竞瑞
0355-2162012
15364675620
ly4328hr@163.com</t>
  </si>
  <si>
    <t>高级机械设计师岗
（1人）</t>
  </si>
  <si>
    <t>机械设计制造及其自动化专业</t>
  </si>
  <si>
    <t>高级航空电源工程师岗
（1人）</t>
  </si>
  <si>
    <t>航空电源专业</t>
  </si>
  <si>
    <t>山西振东道地药材开发有限公司
（5人）</t>
  </si>
  <si>
    <t>技术岗
（5人）</t>
  </si>
  <si>
    <t>育种、栽培或农业等专业</t>
  </si>
  <si>
    <t>具有种植业工作经验者优先</t>
  </si>
  <si>
    <t>牛慧芳
17799991491
niuhuifang@zdjt.com</t>
  </si>
  <si>
    <t>山西卓联锐科科技有限公司
（8人）</t>
  </si>
  <si>
    <t>工程技术岗
（1人）</t>
  </si>
  <si>
    <t>装备制造或者过程装备与控制相关专业</t>
  </si>
  <si>
    <t>郭腾飞
18235527385
329572026@qq.com</t>
  </si>
  <si>
    <t>容器设计经理岗
（1人）</t>
  </si>
  <si>
    <t>机械工程专业</t>
  </si>
  <si>
    <t>具有容器设计、计算等经验；具有设计审核证者优先，了解ASME设计标准及计算软件者优先</t>
  </si>
  <si>
    <t>工程技术岗
（2人）</t>
  </si>
  <si>
    <t>建筑设计、机械设计、电子工程等相关专业</t>
  </si>
  <si>
    <t>能熟练使用CAD制图软件；能长期出差，配合项目经理完成项目交付</t>
  </si>
  <si>
    <t>岳晓丽
18235535602
329572026@qq.com</t>
  </si>
  <si>
    <t>自动化控制经理岗
（1人）</t>
  </si>
  <si>
    <t>电气及自动化或相关专业</t>
  </si>
  <si>
    <t>熟练使用各类绘图软件，熟练低压电气设计、元件选型；具有自动化项目相关实习工作经验；掌握低压电气、自控及仪表系统的基础知识；熟悉各类组态软件使用；了解热工仪表相关知识；熟悉供热自控者优先</t>
  </si>
  <si>
    <t>化工工艺岗
（1人）</t>
  </si>
  <si>
    <t>化工及工艺相关专业</t>
  </si>
  <si>
    <t>熟悉使用实验室各项设备，并对各设备进行日常管理维护</t>
  </si>
  <si>
    <t>化学工程经理岗
（2人）</t>
  </si>
  <si>
    <t>化学工程、结晶工程、具有机化学等专业</t>
  </si>
  <si>
    <t>化学工程、结晶工程、具有机化学等相关经验丰富；熟悉使用实验室各项设备，并对各设备进行日常管理维护</t>
  </si>
  <si>
    <t>张博士
18703551639
329572026@qq.com</t>
  </si>
  <si>
    <t>山西讯展科技有限公司
（4人）</t>
  </si>
  <si>
    <t>研发岗
（2人）</t>
  </si>
  <si>
    <t>金属材料、实验物理、电力电子、工业自动化、电磁器件、逆变电源系统、航空变压器、电磁转换系统、共模电感、滤波电感等相关专业</t>
  </si>
  <si>
    <t>相关专业技术研究经验丰富，能进行产品研发</t>
  </si>
  <si>
    <t>王景隆
0355-8325555
15261816101
497246665@qq.com</t>
  </si>
  <si>
    <t>工程岗
（2人）</t>
  </si>
  <si>
    <t>山西中研磁电科技有限公司
（2人）</t>
  </si>
  <si>
    <t>材料研发高级工程师岗
（2人）</t>
  </si>
  <si>
    <t>金属材料、机械、电子相关专业</t>
  </si>
  <si>
    <t>对磁性材料具有项目研究经验</t>
  </si>
  <si>
    <t>长治市
佛山市</t>
  </si>
  <si>
    <t>杜嘉盛
0757-85101010
13500262263
catech_hr01@catech.cn</t>
  </si>
  <si>
    <t>晋城市人才引进岗位表</t>
  </si>
  <si>
    <t>招聘
方式</t>
  </si>
  <si>
    <t>晋城市人民医院
（10人）</t>
  </si>
  <si>
    <t>专业技术岗
（10人）</t>
  </si>
  <si>
    <t>王志珍
0356-2065550
13935608929
jcsrmyyhr@163.com</t>
  </si>
  <si>
    <t>晋城市康复医院
（3人）</t>
  </si>
  <si>
    <t>中医学</t>
  </si>
  <si>
    <t>时万青
0356-2698836
13835687040
jcskfyy123@sina.com</t>
  </si>
  <si>
    <t>中西医结合</t>
  </si>
  <si>
    <t>晋城市荣军优抚医院
（4人）</t>
  </si>
  <si>
    <t>精神科医师岗
（3人）</t>
  </si>
  <si>
    <t>精神病与精神卫生学</t>
  </si>
  <si>
    <t>王海龙
0356-3198623
13934061301
1057630348@qq.com</t>
  </si>
  <si>
    <t>影像医师岗
（1人）</t>
  </si>
  <si>
    <t>高平市人民医院
（14人）</t>
  </si>
  <si>
    <t>内科学（心血管内科、神经内科方向）</t>
  </si>
  <si>
    <t>晋城市
高平市</t>
  </si>
  <si>
    <t>李莉红
0356-5229493
15235613638
gpyyrsk9493@163.com</t>
  </si>
  <si>
    <t>老年医学</t>
  </si>
  <si>
    <t>耳鼻咽喉科学</t>
  </si>
  <si>
    <t>肿瘤学</t>
  </si>
  <si>
    <t>康复医学与理疗学</t>
  </si>
  <si>
    <t>急诊医学</t>
  </si>
  <si>
    <t>外科学（神经外科、骨科方向）</t>
  </si>
  <si>
    <t>专业技术岗1
（2人）</t>
  </si>
  <si>
    <t>高平市中医医院
（5人)</t>
  </si>
  <si>
    <t>韩春
0356-5244900
18303468301
GPSZYYYBGS@163.com</t>
  </si>
  <si>
    <t>骨科学</t>
  </si>
  <si>
    <t>陵川县人民医院
（3人）</t>
  </si>
  <si>
    <t>晋城市
陵川县</t>
  </si>
  <si>
    <t>王晋军
13835655567
464134673@qq.com</t>
  </si>
  <si>
    <t>陵川县中医院
（1人)</t>
  </si>
  <si>
    <t>中医（临床）</t>
  </si>
  <si>
    <t>2年内取得执业医师资格证</t>
  </si>
  <si>
    <t>郭文君
0356-6203268
15135601223
954314209@qq.com</t>
  </si>
  <si>
    <t>陵川县妇幼保健计划生育服务中心
（2人）</t>
  </si>
  <si>
    <t>杨肖剑
0356-6203267
13503566566
1654453@qq.com</t>
  </si>
  <si>
    <t>妇产科学（妇科方向）</t>
  </si>
  <si>
    <t>阳城县妇幼保健计划生育服务中心
（3人）</t>
  </si>
  <si>
    <t>医师岗
（2人）</t>
  </si>
  <si>
    <t>晋城市
阳城县</t>
  </si>
  <si>
    <t>刘丽英
0356-4229981
15103564698
644127734@qq.com</t>
  </si>
  <si>
    <t>高平市乡镇初中
（4人）</t>
  </si>
  <si>
    <t>中国语言文学、学科教学（语文）、课程与教学论（语文方向）、汉语国际教育</t>
  </si>
  <si>
    <t>初中（高中）语文教师资格证</t>
  </si>
  <si>
    <t>秦剑锋
0356-2268923
15135618407
gpjyjrsk2016@163.com</t>
  </si>
  <si>
    <t>数学、学科教学（数学）、课程与教学论（数学方向）</t>
  </si>
  <si>
    <t>初中（高中）数学教师资格证</t>
  </si>
  <si>
    <t>地理学、学科教学（地理）、课程与教学论（地理方向）</t>
  </si>
  <si>
    <t>初中（高中）地理教师资格证</t>
  </si>
  <si>
    <t>生物学、学科教学（生物）、课程与教学论（生物方向）</t>
  </si>
  <si>
    <t>初中（高中）生物教师资格证</t>
  </si>
  <si>
    <t>晋城市水文水资源事务中心
（2人）</t>
  </si>
  <si>
    <t>水利工程、土木水利</t>
  </si>
  <si>
    <t>马凯霞
王士伟
0356-2034963
13303566615
18203568302
304492786@qq.com</t>
  </si>
  <si>
    <t>晋城市水利水电事务中心
（1人）</t>
  </si>
  <si>
    <t>晋城市文物保护研究中心
（5人）</t>
  </si>
  <si>
    <t>刘娟
0356-6965145
18335680613
jcbwg2011@126.com</t>
  </si>
  <si>
    <t>文物与博物馆</t>
  </si>
  <si>
    <t>考古学及博物馆学</t>
  </si>
  <si>
    <t>文物</t>
  </si>
  <si>
    <t>晋城市文化馆（书画院、美术馆）
（2人）</t>
  </si>
  <si>
    <t>音乐</t>
  </si>
  <si>
    <t>郭雪岗
0356-8981060
13327561166
3348814196@qq.com</t>
  </si>
  <si>
    <t>美术</t>
  </si>
  <si>
    <t>晋城市青少年事业发展中心
（1人）</t>
  </si>
  <si>
    <t>计算机科学与技术、艺术学</t>
  </si>
  <si>
    <t>胡婧
0356-2198851
18503568281
jctw831@163.com</t>
  </si>
  <si>
    <t>晋城合为规划设计集团有限公司
（2人）</t>
  </si>
  <si>
    <t>城乡规划学</t>
  </si>
  <si>
    <t>张然
0356-2066919
17603462386
hwrlzyb1602@163.com</t>
  </si>
  <si>
    <t>市政工程</t>
  </si>
  <si>
    <t>山西江淮重工有限责任公司
（27人）</t>
  </si>
  <si>
    <t>机械工程师岗
（15人）</t>
  </si>
  <si>
    <t>机械工程、机械制造及其自动化</t>
  </si>
  <si>
    <t>贺璐瑶
0356-2190893
18235611550
sx_jianghuai88@163.com</t>
  </si>
  <si>
    <t>材料工程师岗
（5人）</t>
  </si>
  <si>
    <t>弹药工程师岗
（5人）</t>
  </si>
  <si>
    <t>兵器科学与技术</t>
  </si>
  <si>
    <t>核算会计岗
（1人）</t>
  </si>
  <si>
    <t>案件审查岗
（1人）</t>
  </si>
  <si>
    <t>审计</t>
  </si>
  <si>
    <t>山西兰花煤炭实业集团有限公司
（100人）</t>
  </si>
  <si>
    <t>机械技术专员岗
（20人）</t>
  </si>
  <si>
    <t>机械制造及其自动化、机械电子工程、机械设计及理论、电力系统及其自动化、电工理论与新技术</t>
  </si>
  <si>
    <t>陈佳佳
0356-2189590
13703561967
lhjtrslzc@163.com</t>
  </si>
  <si>
    <t>采矿技术专员岗
（20人）</t>
  </si>
  <si>
    <t>采矿工程、矿物加工工程</t>
  </si>
  <si>
    <t>安全技术专员岗
（20人）</t>
  </si>
  <si>
    <t>安全技术及工程</t>
  </si>
  <si>
    <t>地质技术专员岗
（20人）</t>
  </si>
  <si>
    <t>地质工程</t>
  </si>
  <si>
    <t>煤矿智能化技术专员岗
（20人）</t>
  </si>
  <si>
    <t>计算机应用技术</t>
  </si>
  <si>
    <t>高平市国有资本投资运营有限公司
（4人）</t>
  </si>
  <si>
    <t>财会专员岗
（1人）</t>
  </si>
  <si>
    <t>张宇
13363568800
gpgtrlzyb@163.com</t>
  </si>
  <si>
    <t>旅游管理岗
（1人）</t>
  </si>
  <si>
    <t>资产管理岗
（1人）</t>
  </si>
  <si>
    <t>工程专业设计岗
（1人）</t>
  </si>
  <si>
    <t>工程管理</t>
  </si>
  <si>
    <t>阳城县国有资本投资运营有限公司
（2人）</t>
  </si>
  <si>
    <t>1.具有法官、检察官、律师等实习工作经验者优先；
2.具有法律职业资格A证</t>
  </si>
  <si>
    <t>路燕楠
0356-6920616
18636479775
ycgtbgs123@163.com</t>
  </si>
  <si>
    <t>金融学</t>
  </si>
  <si>
    <t>具有银行、证券等金融机构实习工作经验者优先</t>
  </si>
  <si>
    <t>沁水县恒达城市开发投资有限公司
（2人)</t>
  </si>
  <si>
    <t>财务总监岗
（1人）</t>
  </si>
  <si>
    <t>取得相关职称者优先</t>
  </si>
  <si>
    <t>晋城市
沁水县</t>
  </si>
  <si>
    <t>赵思行
18334651492
qshdct@163.com</t>
  </si>
  <si>
    <t>项目总工岗
（1人）</t>
  </si>
  <si>
    <t>具有一级建造师、一级造价师或者监理工程师资格证优先</t>
  </si>
  <si>
    <t>沁水县文化旅游开发投资有限公司
（11人)</t>
  </si>
  <si>
    <t>企业管理总监岗
（3人）</t>
  </si>
  <si>
    <t>企业管理</t>
  </si>
  <si>
    <t>畅瑞芳
13935629089
476441544@qq.com</t>
  </si>
  <si>
    <t>企业营销总监岗
（3人）</t>
  </si>
  <si>
    <t>工程技术岗
（3人）</t>
  </si>
  <si>
    <t>工程造价岗
（2人）</t>
  </si>
  <si>
    <t>山西祥达后勤服务集团股份有限公司
（7人)</t>
  </si>
  <si>
    <t>职业经理岗
（3人）</t>
  </si>
  <si>
    <t>张莹莹
15735608585
175317553@qq.com</t>
  </si>
  <si>
    <t>经理助理岗
（1人）</t>
  </si>
  <si>
    <t>储备干部岗
（2人）</t>
  </si>
  <si>
    <t>山西木辛科技有限公司
（6人）</t>
  </si>
  <si>
    <t>软件、数据开发工程师岗
（6人）</t>
  </si>
  <si>
    <t>计算机科学与技术、统计学</t>
  </si>
  <si>
    <t>1.能够熟练的使用AJAX的一种或几种框架；
2.具有Web开发能力，了解域环境；
3.具有整体设计以及需求调研能力，进行项目的需求分析，详细设计系统框架和核心模块；
4.具有产品开发与实施能力，按公司要求执行项目开发规范以及过程控制流程，能按照概要设计文档或详细设计文档进行软件开发</t>
  </si>
  <si>
    <t>李晓明
0356-2030001
18235656566
18235656566@139.com</t>
  </si>
  <si>
    <t>山西臻秋科技有限公司
（9人)</t>
  </si>
  <si>
    <t>项目经理岗
（1人）</t>
  </si>
  <si>
    <t>计算机科学与技术、电子科学与技术、电子信息、信息与通信工程</t>
  </si>
  <si>
    <t>具有项目技术管理经验者优先</t>
  </si>
  <si>
    <t>茹楠
17635663573
zqkj@zqtzg.com</t>
  </si>
  <si>
    <t>产品经理岗
（2人）</t>
  </si>
  <si>
    <t>网络工程师岗
（3人）</t>
  </si>
  <si>
    <t>电子科学与技术、电子信息、信息与通信工程</t>
  </si>
  <si>
    <t>熟悉主流操作系统，如windows、linux、unix，掌握常用软件的安装调试，TCPIP知识，掌握常见route的配置和调试，综合布线，熟悉服务器的安装调试，磁盘阵列，随时了解主流的网络技术</t>
  </si>
  <si>
    <t>软件开发工程师岗
（3人）</t>
  </si>
  <si>
    <t>熟悉算法分析、数据结构和多线程编程、Web开发技术，HTML/JavaScript/AJAX/XML等技术</t>
  </si>
  <si>
    <t>浩翔控股集团有限公司
（17人）</t>
  </si>
  <si>
    <t>总经理助理岗
（17人）</t>
  </si>
  <si>
    <t>管理学</t>
  </si>
  <si>
    <t>张珏
15535640324
951705498@qq.com</t>
  </si>
  <si>
    <t>晋城市洁霸清洁服务股份有限公司
（8人)</t>
  </si>
  <si>
    <t>企业管理岗
（8人）</t>
  </si>
  <si>
    <t>企业管理、统计学</t>
  </si>
  <si>
    <t>晋城市
太原市</t>
  </si>
  <si>
    <t>司梦琴
19135601740
815958984@qq.com</t>
  </si>
  <si>
    <t>山西伟创新材料科技有限公司
（3人）</t>
  </si>
  <si>
    <t>应用化学、材料科学与工程、高分子化学与物理</t>
  </si>
  <si>
    <t>杨潇翔
18536109999
438251706qq.com</t>
  </si>
  <si>
    <t>技术工程师岗
（2人）</t>
  </si>
  <si>
    <t>山西凯永养殖有限公司
（1人）</t>
  </si>
  <si>
    <t>育种经理岗
（1人）</t>
  </si>
  <si>
    <t>动物遗传育种与繁殖</t>
  </si>
  <si>
    <t>宋嘉颖
0356-5855555
17320297308
kaiyongzc@163.com</t>
  </si>
  <si>
    <t>山西福江不锈钢有限公司
（24人）</t>
  </si>
  <si>
    <t>电气工程师岗
（6人）</t>
  </si>
  <si>
    <t>机械制造及其自动化、电机与电器、电力系统及其自动化、电力电子与电力传动</t>
  </si>
  <si>
    <t>张小凤
15333467577
1477832029@qq.com</t>
  </si>
  <si>
    <t>IE工程师岗
（1人）</t>
  </si>
  <si>
    <t>自动化工程师岗
（6人）</t>
  </si>
  <si>
    <t>研发工程师岗
（6人）</t>
  </si>
  <si>
    <t>山西众禾壹心集团有限责任公司
（2人）</t>
  </si>
  <si>
    <t>技术研发岗
（1人）</t>
  </si>
  <si>
    <t>许雅萌
17636042972
19103565229
2563420676qq.com</t>
  </si>
  <si>
    <t>人资总监岗
（1人）</t>
  </si>
  <si>
    <t>1.具有大型多元化企业管理经验，从无到具有筹建多家公司人力行政管理系统者优先；
2.具有优秀的人力资源及行政体系构建及管理能力，熟练掌握人力资源及行政各模块理论并能优化相应的程序及方法</t>
  </si>
  <si>
    <t>太行润源食品有限公司
（6人）</t>
  </si>
  <si>
    <t>张晓玲
0356-5854666
18435115751
taihangry@163.com</t>
  </si>
  <si>
    <t>技术研发岗
（4人）</t>
  </si>
  <si>
    <t>畜牧学、食品加工与安全</t>
  </si>
  <si>
    <t>沁和能源集团有限公司
（12人）</t>
  </si>
  <si>
    <t>机电工程师岗
（3人）</t>
  </si>
  <si>
    <t>机械制造及其自动化、机械工程</t>
  </si>
  <si>
    <t>申健
17735668879
qhgsrlzyb@163.com</t>
  </si>
  <si>
    <t>采矿工程师岗
（3人）</t>
  </si>
  <si>
    <t>地质工程师岗
（4人）</t>
  </si>
  <si>
    <t>矿井通风工程师岗
（2人）</t>
  </si>
  <si>
    <t>临汾市人才引进岗位表</t>
  </si>
  <si>
    <t>临汾市人民医院
（5人）</t>
  </si>
  <si>
    <t>临床、护理相关专业</t>
  </si>
  <si>
    <t>入职后从事临床科研工作，协助科研团队进行实验室工作、数据收集和文献调研。撰写科研论文、研究报告等。跟进科研项目的进展并做好文件管理工作</t>
  </si>
  <si>
    <t>庞福龙
0357-2695029
13834878707
lfrenshike2006@163.com</t>
  </si>
  <si>
    <t>临汾市中心医院
（20人）</t>
  </si>
  <si>
    <t>1.40周岁及以下；
2.具有相应的职业资格证</t>
  </si>
  <si>
    <t>胡静康
0357-2399385
15235784752
lfszxyyzzrsb@163.com</t>
  </si>
  <si>
    <t>临汾市第三人民医院
（16人）</t>
  </si>
  <si>
    <t>护理岗
（2人）</t>
  </si>
  <si>
    <t>护理、护理学专业</t>
  </si>
  <si>
    <t>具有护士资格证</t>
  </si>
  <si>
    <t>临汾市
尧都区</t>
  </si>
  <si>
    <t>卢婧
0357-5557160
18935399339
lfsyrsk2023@163.com</t>
  </si>
  <si>
    <t>医师岗
（13人）</t>
  </si>
  <si>
    <t>内科学、影像医学与核医学、外科学（骨外科方向、骨外科方向）、老年医学专业</t>
  </si>
  <si>
    <t>会计专业、审计专业</t>
  </si>
  <si>
    <t>具有相关会计师资格证者优先</t>
  </si>
  <si>
    <t>翼城县人民医院
（10人）</t>
  </si>
  <si>
    <t>内科、外科、妇产科</t>
  </si>
  <si>
    <t>临汾市
翼城县</t>
  </si>
  <si>
    <t>刘秀华
0357-3529886
13403572718
645804137@qq.com</t>
  </si>
  <si>
    <t>古县医疗集团
（1人）</t>
  </si>
  <si>
    <t>内科、外科、妇产科、儿科、中医专业</t>
  </si>
  <si>
    <t>临汾市
古县</t>
  </si>
  <si>
    <t>郭澎
0357-3927700
13028025111
guxianyiyuan@163.com</t>
  </si>
  <si>
    <t>洪洞县中医医院
（49人）</t>
  </si>
  <si>
    <t>内科医师岗
（30人）</t>
  </si>
  <si>
    <t>中医学、中西医结合临床、针灸推拿</t>
  </si>
  <si>
    <t>临汾市
洪洞县</t>
  </si>
  <si>
    <t>董茜茜
0357-5568130
13834887733
zyyyxck@163.com</t>
  </si>
  <si>
    <t>外科医师岗
（10人）</t>
  </si>
  <si>
    <t>中医学、中西医结合临床</t>
  </si>
  <si>
    <t>药剂科医师岗
（2人）</t>
  </si>
  <si>
    <t>影像科医师岗
（5人）</t>
  </si>
  <si>
    <t>影像医学</t>
  </si>
  <si>
    <t>放疗科医师岗
（2人）</t>
  </si>
  <si>
    <t>医学相关专业</t>
  </si>
  <si>
    <t>物理师证</t>
  </si>
  <si>
    <t>永和县中医院
（5人）</t>
  </si>
  <si>
    <t>超声科医师岗
（1人)</t>
  </si>
  <si>
    <t>2年内取得执业资格证</t>
  </si>
  <si>
    <t>临汾市
永和县</t>
  </si>
  <si>
    <t>杨建芳
0357-6012027
13834343099
lfyhxzyy@163.com</t>
  </si>
  <si>
    <t>影像科医师岗
（1人)</t>
  </si>
  <si>
    <t>外科医师岗
（1人)</t>
  </si>
  <si>
    <t>临床医学相关专业和中医学类相关专业</t>
  </si>
  <si>
    <t>五官科医师岗
（1人)</t>
  </si>
  <si>
    <t>中医内科医师岗
（1人)</t>
  </si>
  <si>
    <t>乡宁县人民医院
（5人）</t>
  </si>
  <si>
    <t>新生儿相关专业</t>
  </si>
  <si>
    <t>取得执业医师资格，完成住院医师规范化培训</t>
  </si>
  <si>
    <t>临汾市
乡宁县</t>
  </si>
  <si>
    <t>王婷
0357-6822574
18735777222
xnxrmyy@126.com</t>
  </si>
  <si>
    <t>内分泌相关专业</t>
  </si>
  <si>
    <t>肿瘤内科相关专业</t>
  </si>
  <si>
    <t>甲乳外科相关专业</t>
  </si>
  <si>
    <t>妇科（宫腔镜）相关专业</t>
  </si>
  <si>
    <t>霍州市中医医院
（2人）</t>
  </si>
  <si>
    <t>中医学、中西医结合专业、针灸专业</t>
  </si>
  <si>
    <t>临汾市
霍州市</t>
  </si>
  <si>
    <t>白映雪
18434066059
hzszyy@163.com</t>
  </si>
  <si>
    <t>曲沃县人民医院
（3人）</t>
  </si>
  <si>
    <t>取得相关专业中级资格证者优先</t>
  </si>
  <si>
    <t>临汾市
曲沃县</t>
  </si>
  <si>
    <t>王艳
0357-5520088
15935368005
qwxrmyy2@163.com</t>
  </si>
  <si>
    <t>麻醉医师岗
（1人）</t>
  </si>
  <si>
    <t>永和县人民医院
（6人）</t>
  </si>
  <si>
    <t>医师岗
（6人）</t>
  </si>
  <si>
    <t>临床医学妇产科学专业、临床医学急诊急救专业、临床医学重症医学专业</t>
  </si>
  <si>
    <t>具有执业医师资格证者优先</t>
  </si>
  <si>
    <t>贾海英
0357-6012137
13835781040
yhxrmyyrsk@163.com</t>
  </si>
  <si>
    <t>临汾市促进外来投资局所属事业单位
（1人）</t>
  </si>
  <si>
    <t>机械工程 、冶金工程、控制科学与工程、化学工程与技术、矿业工程等相关专业</t>
  </si>
  <si>
    <t>尤劲晓
0357-7182050
13593512512
lfscjwltzj@163.com</t>
  </si>
  <si>
    <t>汾西县教育科技局所属学校
（3人）</t>
  </si>
  <si>
    <t>基础数学（二级学科）、计算数学（二级学科）、概率论与数理统计（二级学科）、应用数学（二级学科）、运筹学与控制论（二级学科）、学科教学（数学）</t>
  </si>
  <si>
    <t>高中数学教师资格证</t>
  </si>
  <si>
    <t>临汾市
汾西县</t>
  </si>
  <si>
    <t>张莉宏
0357-5124763
18636797058
fxzzbrcb@163.com</t>
  </si>
  <si>
    <t>英语语言文学（二级学科）、英语笔译（二级学科）、英语口译（二级学科）、学科教学（英语）</t>
  </si>
  <si>
    <t>高中英语教师资格证</t>
  </si>
  <si>
    <t>物理学（一级学科）、学科教学（物理）</t>
  </si>
  <si>
    <t>高中物理教师资格证</t>
  </si>
  <si>
    <t>大宁县社会保险中心
（1人）</t>
  </si>
  <si>
    <t>临汾市
大宁县</t>
  </si>
  <si>
    <t>王晨阳
0351-3421543
18503460952
dnxjyrczx@163.com</t>
  </si>
  <si>
    <t>山西乡宁焦煤集团有限责任公司及所属子公司
（4人）</t>
  </si>
  <si>
    <t>主办岗
（4人）</t>
  </si>
  <si>
    <t>左建菊
0357-6829026
13835723358
jmjthr202@126.com</t>
  </si>
  <si>
    <t>智能采矿工程相关专业</t>
  </si>
  <si>
    <t>山西建邦集团有限公司
（45人）</t>
  </si>
  <si>
    <t>冶金工艺技术员岗
（10人）</t>
  </si>
  <si>
    <t>冶金工程、矿物加工工程等相关专业</t>
  </si>
  <si>
    <t>1.冶金或金属材料类专业，能接受倒班；
2.熟悉炼铁、炼钢工艺流程，熟练操作办公软件</t>
  </si>
  <si>
    <t>鄢乐
0357-4035327
15735705961
sxjbjtzhaopin@163.com</t>
  </si>
  <si>
    <t>材料工艺技术员岗
（10人）</t>
  </si>
  <si>
    <t>材料成型与控制工程、材料工程等相关专业</t>
  </si>
  <si>
    <t>1.冶金或金属材料类、材料工程专业，能接受倒班制；
2.专业知识扎实，熟悉金属材料的冶炼成型</t>
  </si>
  <si>
    <t>设备技术员岗
（10人）</t>
  </si>
  <si>
    <t>机械工程、车辆工程等专业</t>
  </si>
  <si>
    <t>1.机械类专业；
2.专业知识扎实，要具有一定沟通协调能力、计划能力，对设备的故障原因具有一定分析能力，能提出维修、改善方案</t>
  </si>
  <si>
    <t>电气自动化技术员岗
（10人）</t>
  </si>
  <si>
    <t>电气、自动化、仪器、机器人工程等专业</t>
  </si>
  <si>
    <t>1.具有一定的识图能力，懂PLC程序；
2.学习能力强，具有外语基础</t>
  </si>
  <si>
    <t>财务会计岗
（5人）</t>
  </si>
  <si>
    <t>会计、税务、审计、财务管理等专业</t>
  </si>
  <si>
    <t>1.熟练操作办公软件财务软件，专业知识扎实；
2.具有良好的组织能力、分析判断能力</t>
  </si>
  <si>
    <t>山西通才工贸有限公司
（45人）</t>
  </si>
  <si>
    <t>1.冶金或金属材料类专业，能接受倒班；
2.熟悉炼铁/炼钢工艺流程，熟练操作办公软件</t>
  </si>
  <si>
    <t>1.熟练操作办公软件财务软件，专业知识扎实；
2.具有良好的组织能力、沟通协调能力</t>
  </si>
  <si>
    <t>山西凌微科技有限公司
（6人）</t>
  </si>
  <si>
    <t>焊线设备工程师岗
（3人）</t>
  </si>
  <si>
    <t>机电一体化和数控、微电子、材料、计算机、电子封装技术、集成电路设计与集成系统、机械机电、电子科学与技术、自动化、其他机电类专业、半导体等工程专业类等相关专业</t>
  </si>
  <si>
    <t>1.了解集成电路.半导体.IC芯片制造封装过程、电路基础知识，悉焊线设备KS系列；
2.负责设备的维护、保养、维修工作，以生产为中心确保设备正常运行，为生产进度和产品质量提供安全保障</t>
  </si>
  <si>
    <t>曾祥轩
13332955014
912292778@qq.com</t>
  </si>
  <si>
    <t>固晶设备工程师岗
（3人）</t>
  </si>
  <si>
    <t>机电一体化和数控、微电子、材料、计算机、电子封装技术、集成电路设计与集成系统、机械机电、电子科学与技术、自动化、其他机电类专业、半导体等专业类等</t>
  </si>
  <si>
    <t>卓科碳基（浮山）新材料有限公司
（2人）</t>
  </si>
  <si>
    <t>研发技术岗
（2人）</t>
  </si>
  <si>
    <t>工业催化、化学、化工、材料科学与工程、能源材料等相关专业</t>
  </si>
  <si>
    <t>临汾市
浮山县</t>
  </si>
  <si>
    <t>张维凤
18362273546
lhys@carbonvalley-tech.com</t>
  </si>
  <si>
    <t>山西新源华康化工股份有限公司
（10人）</t>
  </si>
  <si>
    <t>研发技术岗
（5人）</t>
  </si>
  <si>
    <t>发酵工程与工艺、化学工程、生物工程等相关专业</t>
  </si>
  <si>
    <t>负责公司微生物发酵技术新技术、新工艺研究及负责处理现具有生产线工艺技术优化</t>
  </si>
  <si>
    <t>王双
0357-7182863
18591754471
993490910@qq.com</t>
  </si>
  <si>
    <t>销售、市场调研岗
（5人）</t>
  </si>
  <si>
    <t>植保相关专业</t>
  </si>
  <si>
    <t>负责公司产品市场销售及销售管理工作；负责进行产品及新产品市场调研工作</t>
  </si>
  <si>
    <t>山西东鑫衡隆机械制造股份有限公司
（3人）</t>
  </si>
  <si>
    <t>质量工程师岗
（1人）</t>
  </si>
  <si>
    <t>机械、材料成型等专业</t>
  </si>
  <si>
    <t>张慧琴
0357-4092973
13403572623
sxdx_bgs@126.com</t>
  </si>
  <si>
    <t>理化分析岗
（1人）</t>
  </si>
  <si>
    <t>化学等相关专业</t>
  </si>
  <si>
    <t>技术员岗
（1人）</t>
  </si>
  <si>
    <t>材料成型等相关专业</t>
  </si>
  <si>
    <t>山西晋丰生物科技股份有限公司
（1人）</t>
  </si>
  <si>
    <t>研究机构研究员岗
（1人）</t>
  </si>
  <si>
    <t>化工、植保、作物营养等相关专业</t>
  </si>
  <si>
    <t>具有生物科技产品研发、科技攻关、农技服务、产品销售等相关经验者优先</t>
  </si>
  <si>
    <t>周晓
18603574888 
sxjfsw@163.com</t>
  </si>
  <si>
    <t>山西华翔集团股份有限公司
（30人）</t>
  </si>
  <si>
    <t>技术员岗
（20人）</t>
  </si>
  <si>
    <t>工业工程、机械设计、材料成型、冶金工程、电气工程、自动化等相关专业</t>
  </si>
  <si>
    <t>曹经理岗
0357-3933647
18635716266
hx.cc1@huaxianggroup.cn</t>
  </si>
  <si>
    <t>外贸专员岗
（10人）</t>
  </si>
  <si>
    <t>英语、日语、朝鲜语、翻译等相关专业</t>
  </si>
  <si>
    <t>英语专业四级及以上</t>
  </si>
  <si>
    <t>云鹏医药集团有限公司
（5人）</t>
  </si>
  <si>
    <t>分析项目研究员岗
（3人）</t>
  </si>
  <si>
    <t>药学、化工、制药工程相关专业</t>
  </si>
  <si>
    <t>1.熟悉药物分析研发流程和相关法规，能独立进行质量标准的建立和杂质研究工作；
2.能够制定质量研究各类实验方案，开展仿制药质量研究，能够撰写分析相关CTD资料；
3.熟练进行HPLC、GC、UV等分析仪器的使用、维护和保养</t>
  </si>
  <si>
    <t>临汾市
襄汾县</t>
  </si>
  <si>
    <t>冯剑飞
17835335610
yunpengban1@163.com</t>
  </si>
  <si>
    <t>制剂项目研究员岗
（2人）</t>
  </si>
  <si>
    <t>1.具有相关工作经验者优先；
2.熟悉国内外药物研发的相关指导原则</t>
  </si>
  <si>
    <t>山西泰鑫塑胶制品股份公司
（2人）</t>
  </si>
  <si>
    <t>高分子材料专业</t>
  </si>
  <si>
    <t>1.主要研究高端功能性塑料管道应用
2.提供功能、智慧塑料管道制造方面的技术支持
3.高端功能性塑料管道应用</t>
  </si>
  <si>
    <t>宋忠祥
0357-3571858
13096662251
346061837@qq.com</t>
  </si>
  <si>
    <t>山西岳康制药有限公司
（22人）</t>
  </si>
  <si>
    <t>生产车间主任岗
（2人）</t>
  </si>
  <si>
    <t>制药及化学相关专业</t>
  </si>
  <si>
    <t>1.具有科研工作经验者优先；
2.主持过研发机构管理工作者优先</t>
  </si>
  <si>
    <t>临汾市
安泽县</t>
  </si>
  <si>
    <t>宋磊磊
15135395256
1316372162@qq.com</t>
  </si>
  <si>
    <t>QA、QC、质量技术岗
（20人）</t>
  </si>
  <si>
    <t>具有药企实习工作经验，QA或主管以上职务者优先</t>
  </si>
  <si>
    <t>临汾中慧华博农牧科技有限公司
（2人）</t>
  </si>
  <si>
    <t>生猪养殖及猪瘟预防方面技术岗
（2人）</t>
  </si>
  <si>
    <t>畜牧兽医（免疫学）、液态具有机肥人才</t>
  </si>
  <si>
    <t>具有实习工作经验者优先</t>
  </si>
  <si>
    <t>临汾市
吉县</t>
  </si>
  <si>
    <t>王振武
18903432999
2498098293@qq.com</t>
  </si>
  <si>
    <t>运城市人才引进岗位表</t>
  </si>
  <si>
    <t>运城市中心医院
（10人）</t>
  </si>
  <si>
    <t>郭胜
0359-6396325
13235323367
ycchgkzp@163.com</t>
  </si>
  <si>
    <t>运城市口腔医院
（3人）</t>
  </si>
  <si>
    <t>口腔医师岗
（3人）</t>
  </si>
  <si>
    <t>口腔医学专业（儿童口腔、牙体牙髓、口腔黏膜方向）</t>
  </si>
  <si>
    <t>1.具有执业医师资格证；
2.具有规培证</t>
  </si>
  <si>
    <t>苏婷
0359-6367011
15903590520
ycskqyy@163.com</t>
  </si>
  <si>
    <t>临猗县人民医院
（4人）</t>
  </si>
  <si>
    <t>外科、神经外科相关专业</t>
  </si>
  <si>
    <t>1.40周岁及以下；
2.具有三级公立医院实习工作经验者优先</t>
  </si>
  <si>
    <t>运城市
临猗县</t>
  </si>
  <si>
    <t>薛伟
0359-4038158
18935091056
lyxrmyyrsk@126.com</t>
  </si>
  <si>
    <t>万荣县人民医院
（12人）</t>
  </si>
  <si>
    <t>1.具有执业医师资格证；
2.取得住院医师规培证</t>
  </si>
  <si>
    <t>运城市
万荣县</t>
  </si>
  <si>
    <t>黄泽龙
0359-4629279
13293869000
wrxrmyyrsb@163.com</t>
  </si>
  <si>
    <t>产科医师岗
（1人）</t>
  </si>
  <si>
    <t>内科、肿瘤科相关专业</t>
  </si>
  <si>
    <t>医学影像诊断相关专业</t>
  </si>
  <si>
    <t>病理诊断相关专业</t>
  </si>
  <si>
    <t>超声科医师岗
（1人）</t>
  </si>
  <si>
    <t>超声医学专业</t>
  </si>
  <si>
    <t>康复医师岗专业</t>
  </si>
  <si>
    <t>肾内医师岗
（1人）</t>
  </si>
  <si>
    <t>内科、肾内专业</t>
  </si>
  <si>
    <t>神经介入医师岗
（1人）</t>
  </si>
  <si>
    <t>介入专业</t>
  </si>
  <si>
    <t>外周血管介入医师岗
（1人）</t>
  </si>
  <si>
    <t>综合介入专业医师岗
（1人）</t>
  </si>
  <si>
    <t>稷山县人民医院
（40名）</t>
  </si>
  <si>
    <t>医师岗
（15人）</t>
  </si>
  <si>
    <t>研究生二级学科：临床医学、内科学、儿科学、老年医学、神经病学、急诊医学、重症医学、全科医学、康复医学与理疗学、外科学、骨科学、妇产科学、眼科学、耳鼻咽喉科学、麻醉学、临床病理、肿瘤学、放射肿瘤学、放射影像学、超声医学、核医学、影像医学与核医学、急诊医学、放射医学</t>
  </si>
  <si>
    <t>35周岁及以下，具有相应的规范化培训合格证</t>
  </si>
  <si>
    <t>运城市
稷山县</t>
  </si>
  <si>
    <t>吴俊亚
13834463288
0359-5528117
jsxrcb@126.com</t>
  </si>
  <si>
    <t>医师岗
（25人）</t>
  </si>
  <si>
    <t>临床医学、麻醉学、儿科学、医学影像学、放射医学</t>
  </si>
  <si>
    <t>稷山县妇幼保健院
（5名）</t>
  </si>
  <si>
    <t>本科：妇产科  儿科 
研究生二级学科：妇产科  儿科</t>
  </si>
  <si>
    <t>史泽鹏
15035430001
0359-5528117
jsxrcb@126.com</t>
  </si>
  <si>
    <t>本科：医学影像学、放射医学
研究生二级学科：医学影像与核医学、放射影像学、核医学、超声医学</t>
  </si>
  <si>
    <t>稷山县精神病院
（4名）</t>
  </si>
  <si>
    <t>本科：临床医学
研究生二级学科：精神病与精神卫生学</t>
  </si>
  <si>
    <t>35周岁及以下，具有精神卫生专业的规范化培训合格证</t>
  </si>
  <si>
    <t>新绛县人民医院
（5人）</t>
  </si>
  <si>
    <t>临床医学类专业</t>
  </si>
  <si>
    <t>运城市
新绛县</t>
  </si>
  <si>
    <t>续秀娟
0359-7729881-8018
13935926800
2177543286@qq.com</t>
  </si>
  <si>
    <t>新绛县中医院
（4人）</t>
  </si>
  <si>
    <t>冯瑞
13453393553
xjxzyyb@163.com</t>
  </si>
  <si>
    <t>康复医学</t>
  </si>
  <si>
    <t>1.40周岁及以下；
2.具有执业医师岗证；
3.具有二级及以上公立医院实习工作经验者优先</t>
  </si>
  <si>
    <t>麻醉医师岗
（1人)</t>
  </si>
  <si>
    <t>麻醉医学</t>
  </si>
  <si>
    <t>绛县人民医院
（5人）</t>
  </si>
  <si>
    <t>临床医学相关专业（内科、外科）</t>
  </si>
  <si>
    <t>运城市
绛县</t>
  </si>
  <si>
    <t>李慧玲
0359-6523623
13994851158
jxrmyyrsk@163.com</t>
  </si>
  <si>
    <t>绛县健康医院
（2人）</t>
  </si>
  <si>
    <t>吉泳林
0359-6568998
13834390603
858796541@qq.com</t>
  </si>
  <si>
    <t>绛县中医医院
（10人）</t>
  </si>
  <si>
    <t>中医学相关专业</t>
  </si>
  <si>
    <t>郭婷婷
0359-6523362
15835902342
jxzyyb@163.com</t>
  </si>
  <si>
    <t>垣曲县人民医院
（5人）</t>
  </si>
  <si>
    <t>儿内科</t>
  </si>
  <si>
    <t>王海娟
0359-8821902
15935933111
yqrmyyrsk@126.com</t>
  </si>
  <si>
    <t>急诊科</t>
  </si>
  <si>
    <t>重症医学科</t>
  </si>
  <si>
    <t>耳鼻喉头颈外科</t>
  </si>
  <si>
    <t>肿瘤科</t>
  </si>
  <si>
    <t>垣曲县中医医院
（3人）</t>
  </si>
  <si>
    <t>中医、针灸相关关专业</t>
  </si>
  <si>
    <t>运城市中心医院夏县分院
（2人）</t>
  </si>
  <si>
    <t>运城市
夏县</t>
  </si>
  <si>
    <t>王飞
0359-8532641
18636338166
xxrmyyrsk111@163.com</t>
  </si>
  <si>
    <t>芮城县医疗集团
（2人）</t>
  </si>
  <si>
    <t>医师岗
 （2人）</t>
  </si>
  <si>
    <t>具有执业医师资格证、住院医师规培证</t>
  </si>
  <si>
    <t>运城市
芮城县</t>
  </si>
  <si>
    <t>芮城县委人才办
0359-3024288
rcxwrcb@163.com</t>
  </si>
  <si>
    <t>运城市安宏节能防爆风机有限公司
（6人）</t>
  </si>
  <si>
    <t>张青串
0359-2450288
13835988622   
anhongfengji@163.com</t>
  </si>
  <si>
    <t>通风工程师岗
（1人）</t>
  </si>
  <si>
    <t>流体力学专业</t>
  </si>
  <si>
    <t>空气动力学专业</t>
  </si>
  <si>
    <t>外贸业务员岗
（2人）</t>
  </si>
  <si>
    <t>国际经济与贸易专业</t>
  </si>
  <si>
    <t>山西方兴建材股份有限公司
（5人）</t>
  </si>
  <si>
    <t>设计研发岗
（5人）</t>
  </si>
  <si>
    <t>化工专业</t>
  </si>
  <si>
    <t>雷平
0359-2448366
18903590709         
fangxingjiancai@163.com</t>
  </si>
  <si>
    <t>山西丰硕机械设备制造有限公司
（5人）</t>
  </si>
  <si>
    <t>电气技术员岗
（3人）</t>
  </si>
  <si>
    <t>马留群
0359-8644999
13903482366         
shanxifengshuoz@163.com</t>
  </si>
  <si>
    <t>电气技术员岗
（2人）</t>
  </si>
  <si>
    <t>电机设计专业</t>
  </si>
  <si>
    <t>山西正晋饲料有限公司
（6人）</t>
  </si>
  <si>
    <t>化验员岗
（2人）</t>
  </si>
  <si>
    <t>畜牧兽医专业</t>
  </si>
  <si>
    <t>董戈梅
0359-2890522
18035900152       
519047920@qq.com</t>
  </si>
  <si>
    <t>畜牧兽医岗
（2人）</t>
  </si>
  <si>
    <t>畜牧营养师岗
（2人）</t>
  </si>
  <si>
    <t>山西铁力建材有限公司
（2人）</t>
  </si>
  <si>
    <t>无机非金属相关专业</t>
  </si>
  <si>
    <t>姚二鹏  
0359-2513000       
  15735372275     
shxtljc@163.com</t>
  </si>
  <si>
    <t>高分子化学</t>
  </si>
  <si>
    <t>中车永济电机有限公司
（6人）</t>
  </si>
  <si>
    <t>技术研发工程师岗（人工智能方向)
（3人）</t>
  </si>
  <si>
    <t>人工智能、计算机科学与技术、电气工程及自动化相关专业</t>
  </si>
  <si>
    <t>智能驾驶、故障检测、障碍物检测、嵌入式软件开发、工业机器人等相关研究方向</t>
  </si>
  <si>
    <t>北京市
西安市
运城市
永济市</t>
  </si>
  <si>
    <t>李昕照
18893716869
crrclxz@163.com</t>
  </si>
  <si>
    <t>技术研发工程师岗（高速电机方向)
（3人）</t>
  </si>
  <si>
    <t>机械电子工程、电子信息、流体力学、动力机械及工程、数学与应用数学、电气工程及其自动化、电机与电器相关专业</t>
  </si>
  <si>
    <t>高速电机整体设计、磁悬浮轴承开发、空气动压箔片轴承开发等相关研究方向</t>
  </si>
  <si>
    <t>西安市
运城市
永济市</t>
  </si>
  <si>
    <t>山西北化关铝化工有限公司
（21人）</t>
  </si>
  <si>
    <t>安全管理人员岗
（3人）</t>
  </si>
  <si>
    <t>安全工程相关专业</t>
  </si>
  <si>
    <t>运城市
永济市</t>
  </si>
  <si>
    <t>何佳静
0359-8150423
15235936600
sxbhglzh@163.com</t>
  </si>
  <si>
    <t>设备及自动化技术员岗
（2人）</t>
  </si>
  <si>
    <t>设备、机械设计制造及其自动化相关专业</t>
  </si>
  <si>
    <t>研发技术岗
（1人）</t>
  </si>
  <si>
    <t>化学、应用化学、化学材料、环境工程等相关专业</t>
  </si>
  <si>
    <t>研发技术岗
（15人）</t>
  </si>
  <si>
    <t>运城渔博生物科技有限公司
（14人）</t>
  </si>
  <si>
    <t>产品研发岗
（2人）</t>
  </si>
  <si>
    <t>畜牧兽医、水产养殖、动物医学、生命科学相关专业</t>
  </si>
  <si>
    <t>广东省</t>
  </si>
  <si>
    <t>刘彦兵
0359-4039699  4039688
18923145576   18635979448
1330889692@qq.com</t>
  </si>
  <si>
    <t>病原检测、药物筛选岗
（2人）</t>
  </si>
  <si>
    <t>技术实习生岗
（10人）</t>
  </si>
  <si>
    <t>山西鑫晟新材料有限公司
（6人）</t>
  </si>
  <si>
    <t>材料研发工程师岗
（3人）</t>
  </si>
  <si>
    <t>材料类、机械类、冶金类相关专业</t>
  </si>
  <si>
    <t>具有自主科研及开发新产品的能力</t>
  </si>
  <si>
    <t>王荔
0359-2332233
15340667247
xinsheng216D4T@163.com</t>
  </si>
  <si>
    <t>威顿清洁能源科技有限公司
（15人）</t>
  </si>
  <si>
    <t>总经理助理岗
（6人）</t>
  </si>
  <si>
    <t>接受出差</t>
  </si>
  <si>
    <t>雷雷
15536026101
hr@iweidun.com</t>
  </si>
  <si>
    <t>碳交易员岗
（5人）</t>
  </si>
  <si>
    <t>环境工程等相关专业</t>
  </si>
  <si>
    <t>新能源电站项目开发岗
（2人）</t>
  </si>
  <si>
    <t>虚拟电厂交易员岗
（2人）</t>
  </si>
  <si>
    <t>电力等相关专业</t>
  </si>
  <si>
    <t>了解虚拟电厂知识；具有相关研究经验者优先</t>
  </si>
  <si>
    <t>山西建龙实业有限公司
（4人）</t>
  </si>
  <si>
    <t>炉窑、耐材工程师岗
（1人）</t>
  </si>
  <si>
    <t>钢铁、冶金、材料相关专业</t>
  </si>
  <si>
    <t>在钢铁相关炉窑、耐火材料技术攻关及科技研发（应用）方面具有一定经验</t>
  </si>
  <si>
    <t>运城市
闻喜县</t>
  </si>
  <si>
    <t>申林
0359-7030663
17603599394
zgwxxwrcb@163.com</t>
  </si>
  <si>
    <t>热轧工程师岗
（1人）</t>
  </si>
  <si>
    <t>1.具有材料、材料与成型、压力加工等专业理论，从事过板带产品的生产、技术质量管理、产品开发、基础理论研究等；
2.熟知轧钢工艺流程、板带产品及其特性与用途</t>
  </si>
  <si>
    <t>冷轧深冲产品服务工程师岗
（1人）</t>
  </si>
  <si>
    <t>1.具有冷轧深冲产品工作经验，具有一定的客户资源、行业资源；
2.对下游冷轧深冲领域具有一定认识，熟悉客户加工工艺、产品质量需求</t>
  </si>
  <si>
    <t>涂镀产品服务工程师岗
（1人）</t>
  </si>
  <si>
    <t>1.了解涂镀产品的生产工艺、产品标准、使用方法；
2.具有涂镀行业工作经验；
3.能指导用户合理选配涂镀材料，对出现的质量异议问题可进行原因分析</t>
  </si>
  <si>
    <t>博士后科研工作站研究岗
（2人）</t>
  </si>
  <si>
    <t>材料科学与工程、能源与动力工程、机械设计制造或化学工程等相关专业</t>
  </si>
  <si>
    <t>具有其一即可：1.具有多相流仿真模拟模型构建和应用分析能力，熟练掌握Fluent、COMSOL Multiphysics等软件，擅长相变模拟、化学反应工程模拟的优先；
2.具有实验室级测试系统搭建及应用评价能力，具有过滤结构测试系统搭建和结构性能评价、迭代优化相关经验者优先；
3.具有镁合金生产和设计、制备、加工等相关的研究经验</t>
  </si>
  <si>
    <t>山西博翔汇良新材料有限公司
（2人）</t>
  </si>
  <si>
    <t>企业管理岗
（1人）</t>
  </si>
  <si>
    <t>材料学、化学专业</t>
  </si>
  <si>
    <t>张超丽
0359-6533430
17535997994
614841107@qq.com</t>
  </si>
  <si>
    <t>运城地福来生物科技发展有限公司
（1人）</t>
  </si>
  <si>
    <t>农业相关专业</t>
  </si>
  <si>
    <t>郑浩
0359-2388900
18835997335
2920417729@qq.com</t>
  </si>
  <si>
    <t>山西省安瑞风机电气股份有限公司
（3人）</t>
  </si>
  <si>
    <t>机械设计岗
（3人）</t>
  </si>
  <si>
    <t>流体力学相关专业</t>
  </si>
  <si>
    <t>王好
0359-8985178
18135923609
ycanrui@163.com</t>
  </si>
  <si>
    <t>山西中农化生物技术股份有限公司
（10人）</t>
  </si>
  <si>
    <t>研发岗
（7人）</t>
  </si>
  <si>
    <t>植物营养及果树栽培、化学分析、土壤修复相关专业</t>
  </si>
  <si>
    <t>运城市
平陆县</t>
  </si>
  <si>
    <t>赵丽娟
15735941778
274939530@qq.com</t>
  </si>
  <si>
    <t>营销岗
（3人）</t>
  </si>
  <si>
    <t>企业经营管理相关专业</t>
  </si>
  <si>
    <t>山西新环精密制造股份有限公司
（8人)</t>
  </si>
  <si>
    <t>研发岗
（2人)</t>
  </si>
  <si>
    <t>冶金工程专业</t>
  </si>
  <si>
    <t>解佳丽
15333592561
15333592561@189.cn</t>
  </si>
  <si>
    <t>技术岗
（4人）</t>
  </si>
  <si>
    <t>光伏发电、支架、人工智能专业</t>
  </si>
  <si>
    <t>晨虹（山西）科技股份有限公司
（10人）</t>
  </si>
  <si>
    <t>项目经理岗
（5人）</t>
  </si>
  <si>
    <t>理工类及经济管理类专业</t>
  </si>
  <si>
    <t>张自敏
13001346010
zzm@chaho.com.cn</t>
  </si>
  <si>
    <t>技术工程师岗
（5人）</t>
  </si>
  <si>
    <t>机电类、高分子材料、材料及检测专业</t>
  </si>
  <si>
    <t>平陆县博纳塑料包装有限公司
（4人）</t>
  </si>
  <si>
    <t>研发部岗
（4人)</t>
  </si>
  <si>
    <t>碳素专业、塑包技术专业</t>
  </si>
  <si>
    <t>刘娇娇
13994991983
13994991983@139.com</t>
  </si>
  <si>
    <t>平陆县晋纲新型材料有限公司
（13人）</t>
  </si>
  <si>
    <t>材料工程相关专业</t>
  </si>
  <si>
    <t>吴敏
15535925717
15535925717@wo.cn</t>
  </si>
  <si>
    <t>物流部岗
（4人）</t>
  </si>
  <si>
    <t>物流、计算机专业</t>
  </si>
  <si>
    <t>办公室岗
（5人）</t>
  </si>
  <si>
    <t>计算机、文秘专业</t>
  </si>
  <si>
    <t>山西丹晖生物科技有限公司
（4人）</t>
  </si>
  <si>
    <t>研发部岗
（2人)</t>
  </si>
  <si>
    <t>医疗器械检验相关专业</t>
  </si>
  <si>
    <t>荆莎莎
13738039264
13738039264@139.com</t>
  </si>
  <si>
    <t>销售部岗
（2人)</t>
  </si>
  <si>
    <t>市场营销、策划、人事管理相关专业</t>
  </si>
  <si>
    <t>山西奇信生态科技有限公司
（5人）</t>
  </si>
  <si>
    <t>研发部岗
（5人)</t>
  </si>
  <si>
    <t>材料工作相关专业</t>
  </si>
  <si>
    <t>王庆
13313598799
13313598799@189.cn</t>
  </si>
  <si>
    <t>山西同济药业有限公司
（5人）</t>
  </si>
  <si>
    <t>技术创新岗
（2人）</t>
  </si>
  <si>
    <t>医学、药学、化学工程相关专业</t>
  </si>
  <si>
    <t>掌握技术开发过程管理</t>
  </si>
  <si>
    <t>丁纪峰
13467268488
168943088@qq.com</t>
  </si>
  <si>
    <t>行政岗
（3人)</t>
  </si>
  <si>
    <t>行政管理、计算机、文秘相关专业</t>
  </si>
  <si>
    <t>山西国臣直流配电工程技术有限公司
（35人）</t>
  </si>
  <si>
    <t>售前支持岗
（10人）</t>
  </si>
  <si>
    <t>电气工程及其自动化、电力电子相关专业</t>
  </si>
  <si>
    <t>1.具有电工证者优先；
2.完成交直流配电项目售前阶段的需求收集、项目勘查、方案设计、技术协议编制，电气图纸绘制、投资收益测算、技术交流等工作</t>
  </si>
  <si>
    <t>山西省
南京市
北京市
深圳市</t>
  </si>
  <si>
    <t>薛锐
0359-2271777
15829922029
xuerui@gc-bank.com</t>
  </si>
  <si>
    <t>1.具有安全员证、电工证、一级建造师（机电或市政专业）者优先；
2.熟悉土建、新能源光伏或风电、机电设备安装</t>
  </si>
  <si>
    <t>电气自动化、电力电子专业</t>
  </si>
  <si>
    <t>1.具有电工证者优先；
2.熟悉传动变频、继电保护、工业运行工艺、分布式光伏安装调试或设计；
3.负责项目设备、系统、通讯的调试</t>
  </si>
  <si>
    <t>调试工程师岗
（10人）</t>
  </si>
  <si>
    <t>1.具有电工证者优先；
2.负责模块化产品的批量组装调试</t>
  </si>
  <si>
    <t>亚宝药业集团股份有限公司
（23人）</t>
  </si>
  <si>
    <t>分析方向研发管培生岗
（5人）</t>
  </si>
  <si>
    <t>药学、药物分析、化学相关专业</t>
  </si>
  <si>
    <t>高伟
13146685926
gaowei@yabaoyaoye.com</t>
  </si>
  <si>
    <t>合成方向研发管培生岗
（2人）</t>
  </si>
  <si>
    <t>运营管培生岗
（2人）</t>
  </si>
  <si>
    <t>工商管理相关专业</t>
  </si>
  <si>
    <t>财务管培生岗
（2人）</t>
  </si>
  <si>
    <t>会计、财务管理相关专业</t>
  </si>
  <si>
    <t>审计管培生岗
（2人）</t>
  </si>
  <si>
    <t>会计、审计相关专业</t>
  </si>
  <si>
    <t>医学、总助方向营销管培生岗
（3人）</t>
  </si>
  <si>
    <t>医学类、药学类相关专业</t>
  </si>
  <si>
    <t>OTC方向营销管培生岗
（7人）</t>
  </si>
  <si>
    <t>药学类、市场营销相关专业</t>
  </si>
  <si>
    <t>广州市
深圳市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</si>
</sst>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quot;￥&quot;#,##0.00_);[Red]\(&quot;￥&quot;#,##0.00\)"/>
  </numFmts>
  <fonts count="63">
    <font>
      <sz val="12"/>
      <name val="宋体"/>
      <charset val="134"/>
    </font>
    <font>
      <b/>
      <sz val="12"/>
      <name val="宋体"/>
      <charset val="134"/>
    </font>
    <font>
      <b/>
      <sz val="10"/>
      <name val="宋体"/>
      <charset val="134"/>
      <scheme val="minor"/>
    </font>
    <font>
      <b/>
      <sz val="22"/>
      <name val="方正小标宋_GBK"/>
      <charset val="134"/>
    </font>
    <font>
      <b/>
      <sz val="14"/>
      <name val="黑体"/>
      <charset val="134"/>
    </font>
    <font>
      <b/>
      <sz val="12"/>
      <name val="仿宋_GB2312"/>
      <charset val="134"/>
    </font>
    <font>
      <b/>
      <sz val="11"/>
      <name val="仿宋_GB2312"/>
      <charset val="134"/>
    </font>
    <font>
      <sz val="12"/>
      <name val="Times New Roman"/>
      <charset val="134"/>
    </font>
    <font>
      <b/>
      <sz val="22"/>
      <name val="Times New Roman"/>
      <charset val="134"/>
    </font>
    <font>
      <b/>
      <sz val="12"/>
      <name val="Times New Roman"/>
      <charset val="134"/>
    </font>
    <font>
      <sz val="12"/>
      <name val="仿宋_GB2312"/>
      <charset val="134"/>
    </font>
    <font>
      <b/>
      <sz val="22"/>
      <color rgb="FF000000"/>
      <name val="方正小标宋_GBK"/>
      <charset val="134"/>
    </font>
    <font>
      <b/>
      <sz val="22"/>
      <color rgb="FF000000"/>
      <name val="Times New Roman"/>
      <charset val="134"/>
    </font>
    <font>
      <b/>
      <sz val="14"/>
      <color rgb="FF000000"/>
      <name val="黑体"/>
      <charset val="134"/>
    </font>
    <font>
      <b/>
      <sz val="12"/>
      <color rgb="FF000000"/>
      <name val="仿宋_GB2312"/>
      <charset val="134"/>
    </font>
    <font>
      <b/>
      <sz val="11"/>
      <color theme="1"/>
      <name val="Times New Roman"/>
      <charset val="134"/>
    </font>
    <font>
      <b/>
      <sz val="10.5"/>
      <name val="仿宋_GB2312"/>
      <charset val="134"/>
    </font>
    <font>
      <b/>
      <sz val="12"/>
      <color theme="1"/>
      <name val="仿宋_GB2312"/>
      <charset val="134"/>
    </font>
    <font>
      <b/>
      <sz val="14"/>
      <color rgb="FF000000"/>
      <name val="Times New Roman"/>
      <charset val="134"/>
    </font>
    <font>
      <b/>
      <sz val="12"/>
      <color indexed="8"/>
      <name val="仿宋_GB2312"/>
      <charset val="134"/>
    </font>
    <font>
      <b/>
      <sz val="11"/>
      <name val="Times New Roman"/>
      <charset val="134"/>
    </font>
    <font>
      <b/>
      <sz val="18"/>
      <name val="Times New Roman"/>
      <charset val="134"/>
    </font>
    <font>
      <b/>
      <sz val="14"/>
      <name val="宋体"/>
      <charset val="134"/>
    </font>
    <font>
      <b/>
      <sz val="18"/>
      <color theme="1"/>
      <name val="Times New Roman"/>
      <charset val="134"/>
    </font>
    <font>
      <b/>
      <sz val="14"/>
      <name val="Times New Roman"/>
      <charset val="134"/>
    </font>
    <font>
      <b/>
      <sz val="12"/>
      <color theme="1"/>
      <name val="Times New Roman"/>
      <charset val="134"/>
    </font>
    <font>
      <b/>
      <sz val="14"/>
      <color indexed="8"/>
      <name val="黑体"/>
      <charset val="134"/>
    </font>
    <font>
      <b/>
      <sz val="12"/>
      <name val="仿宋_GB2312"/>
      <charset val="0"/>
    </font>
    <font>
      <b/>
      <sz val="11"/>
      <color indexed="8"/>
      <name val="仿宋_GB2312"/>
      <charset val="134"/>
    </font>
    <font>
      <sz val="14"/>
      <name val="宋体"/>
      <charset val="134"/>
    </font>
    <font>
      <b/>
      <sz val="20"/>
      <name val="Times New Roman"/>
      <charset val="134"/>
    </font>
    <font>
      <b/>
      <sz val="12"/>
      <name val="黑体"/>
      <charset val="134"/>
    </font>
    <font>
      <sz val="12"/>
      <name val="黑体"/>
      <charset val="134"/>
    </font>
    <font>
      <sz val="11"/>
      <color theme="1"/>
      <name val="Times New Roman"/>
      <charset val="134"/>
    </font>
    <font>
      <sz val="11"/>
      <color theme="1"/>
      <name val="黑体"/>
      <charset val="134"/>
    </font>
    <font>
      <b/>
      <sz val="12"/>
      <color theme="1"/>
      <name val="宋体"/>
      <charset val="134"/>
      <scheme val="minor"/>
    </font>
    <font>
      <b/>
      <sz val="11.5"/>
      <name val="仿宋_GB2312"/>
      <charset val="134"/>
    </font>
    <font>
      <b/>
      <sz val="10"/>
      <name val="仿宋_GB2312"/>
      <charset val="134"/>
    </font>
    <font>
      <b/>
      <sz val="11"/>
      <color theme="1"/>
      <name val="黑体"/>
      <charset val="134"/>
    </font>
    <font>
      <sz val="10.5"/>
      <name val="宋体"/>
      <charset val="134"/>
    </font>
    <font>
      <sz val="10.5"/>
      <name val="Times New Roman"/>
      <charset val="134"/>
    </font>
    <font>
      <sz val="9"/>
      <name val="宋体"/>
      <charset val="134"/>
    </font>
    <font>
      <sz val="12"/>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3" borderId="7"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8" applyNumberFormat="0" applyFill="0" applyAlignment="0" applyProtection="0">
      <alignment vertical="center"/>
    </xf>
    <xf numFmtId="0" fontId="50" fillId="0" borderId="8" applyNumberFormat="0" applyFill="0" applyAlignment="0" applyProtection="0">
      <alignment vertical="center"/>
    </xf>
    <xf numFmtId="0" fontId="51" fillId="0" borderId="9" applyNumberFormat="0" applyFill="0" applyAlignment="0" applyProtection="0">
      <alignment vertical="center"/>
    </xf>
    <xf numFmtId="0" fontId="51" fillId="0" borderId="0" applyNumberFormat="0" applyFill="0" applyBorder="0" applyAlignment="0" applyProtection="0">
      <alignment vertical="center"/>
    </xf>
    <xf numFmtId="0" fontId="52" fillId="4" borderId="10" applyNumberFormat="0" applyAlignment="0" applyProtection="0">
      <alignment vertical="center"/>
    </xf>
    <xf numFmtId="0" fontId="53" fillId="5" borderId="11" applyNumberFormat="0" applyAlignment="0" applyProtection="0">
      <alignment vertical="center"/>
    </xf>
    <xf numFmtId="0" fontId="54" fillId="5" borderId="10" applyNumberFormat="0" applyAlignment="0" applyProtection="0">
      <alignment vertical="center"/>
    </xf>
    <xf numFmtId="0" fontId="55" fillId="6" borderId="12" applyNumberFormat="0" applyAlignment="0" applyProtection="0">
      <alignment vertical="center"/>
    </xf>
    <xf numFmtId="0" fontId="56" fillId="0" borderId="13" applyNumberFormat="0" applyFill="0" applyAlignment="0" applyProtection="0">
      <alignment vertical="center"/>
    </xf>
    <xf numFmtId="0" fontId="57" fillId="0" borderId="14" applyNumberFormat="0" applyFill="0" applyAlignment="0" applyProtection="0">
      <alignment vertical="center"/>
    </xf>
    <xf numFmtId="0" fontId="58" fillId="7" borderId="0" applyNumberFormat="0" applyBorder="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2" fillId="31" borderId="0" applyNumberFormat="0" applyBorder="0" applyAlignment="0" applyProtection="0">
      <alignment vertical="center"/>
    </xf>
    <xf numFmtId="0" fontId="62" fillId="32" borderId="0" applyNumberFormat="0" applyBorder="0" applyAlignment="0" applyProtection="0">
      <alignment vertical="center"/>
    </xf>
    <xf numFmtId="0" fontId="61" fillId="33" borderId="0" applyNumberFormat="0" applyBorder="0" applyAlignment="0" applyProtection="0">
      <alignment vertical="center"/>
    </xf>
    <xf numFmtId="0" fontId="43" fillId="0" borderId="0">
      <alignment vertical="center"/>
    </xf>
  </cellStyleXfs>
  <cellXfs count="193">
    <xf numFmtId="0" fontId="0" fillId="0" borderId="0" xfId="0" applyFont="1">
      <alignment vertical="center"/>
    </xf>
    <xf numFmtId="0" fontId="1" fillId="0" borderId="0" xfId="0" applyFont="1" applyFill="1" applyAlignment="1">
      <alignment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1" fillId="0" borderId="0" xfId="0" applyFont="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center" wrapText="1"/>
    </xf>
    <xf numFmtId="0" fontId="5"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0" fillId="0" borderId="0" xfId="0" applyFont="1" applyFill="1">
      <alignment vertical="center"/>
    </xf>
    <xf numFmtId="0" fontId="0"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lignment vertical="center"/>
    </xf>
    <xf numFmtId="0" fontId="3"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9" fillId="0" borderId="0" xfId="0" applyFont="1" applyFill="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10" fillId="0" borderId="0" xfId="0" applyFont="1" applyFill="1" applyAlignment="1">
      <alignment horizontal="center" vertical="center"/>
    </xf>
    <xf numFmtId="0" fontId="10" fillId="0" borderId="0" xfId="0" applyFont="1" applyFill="1" applyAlignment="1">
      <alignment vertical="center"/>
    </xf>
    <xf numFmtId="0" fontId="10" fillId="0" borderId="0" xfId="0" applyFont="1" applyFill="1">
      <alignment vertical="center"/>
    </xf>
    <xf numFmtId="0" fontId="11" fillId="0" borderId="0" xfId="0" applyFont="1" applyFill="1" applyAlignment="1">
      <alignment horizontal="center" vertical="center" wrapText="1"/>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3" fillId="0" borderId="2" xfId="0" applyFont="1" applyBorder="1" applyAlignment="1">
      <alignment horizontal="center" vertical="center" wrapText="1"/>
    </xf>
    <xf numFmtId="0" fontId="5" fillId="0" borderId="2" xfId="0" applyFont="1" applyBorder="1" applyAlignment="1">
      <alignment vertical="center" wrapText="1"/>
    </xf>
    <xf numFmtId="0" fontId="14" fillId="0" borderId="2" xfId="0" applyFont="1" applyBorder="1" applyAlignment="1">
      <alignment vertical="center" wrapText="1"/>
    </xf>
    <xf numFmtId="0" fontId="5" fillId="0" borderId="2" xfId="0" applyFont="1" applyBorder="1" applyAlignment="1"/>
    <xf numFmtId="0" fontId="5" fillId="0" borderId="2" xfId="0" applyFont="1" applyFill="1" applyBorder="1" applyAlignment="1">
      <alignment vertical="center" wrapText="1"/>
    </xf>
    <xf numFmtId="0" fontId="14" fillId="0" borderId="2" xfId="0" applyFont="1" applyFill="1" applyBorder="1" applyAlignment="1">
      <alignment vertical="center" wrapText="1"/>
    </xf>
    <xf numFmtId="0" fontId="15" fillId="0" borderId="0" xfId="0" applyFont="1" applyFill="1" applyAlignment="1">
      <alignment horizontal="center" vertical="center"/>
    </xf>
    <xf numFmtId="0" fontId="16" fillId="0" borderId="2" xfId="0" applyFont="1" applyBorder="1" applyAlignment="1">
      <alignment vertical="center" wrapText="1"/>
    </xf>
    <xf numFmtId="0" fontId="14" fillId="0" borderId="2" xfId="0" applyFont="1" applyBorder="1" applyAlignment="1">
      <alignment horizontal="center" vertical="center" wrapText="1"/>
    </xf>
    <xf numFmtId="0" fontId="17" fillId="0" borderId="2" xfId="0" applyFont="1" applyBorder="1" applyAlignment="1">
      <alignment vertical="center" wrapText="1"/>
    </xf>
    <xf numFmtId="0" fontId="9" fillId="0" borderId="0" xfId="0" applyFont="1" applyFill="1" applyAlignment="1">
      <alignment horizontal="center" vertical="center" wrapText="1"/>
    </xf>
    <xf numFmtId="0" fontId="0" fillId="0" borderId="0" xfId="0" applyFont="1" applyAlignment="1">
      <alignment horizontal="center" vertical="center" wrapText="1"/>
    </xf>
    <xf numFmtId="0" fontId="15" fillId="0" borderId="0" xfId="0" applyFont="1" applyFill="1" applyAlignment="1">
      <alignment horizontal="center" vertical="center" wrapText="1"/>
    </xf>
    <xf numFmtId="0" fontId="15" fillId="0" borderId="0" xfId="0" applyFont="1" applyFill="1" applyAlignment="1">
      <alignment horizontal="left" vertical="center" wrapText="1"/>
    </xf>
    <xf numFmtId="0" fontId="15" fillId="0" borderId="0" xfId="0" applyFont="1" applyFill="1" applyAlignment="1">
      <alignment vertical="center" wrapText="1"/>
    </xf>
    <xf numFmtId="0" fontId="0" fillId="0" borderId="0" xfId="0" applyFont="1" applyAlignment="1">
      <alignment vertical="center" wrapText="1"/>
    </xf>
    <xf numFmtId="0" fontId="12" fillId="0" borderId="0" xfId="0" applyFont="1" applyFill="1" applyAlignment="1">
      <alignment horizontal="left"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Fill="1" applyBorder="1" applyAlignment="1">
      <alignment horizontal="left" vertical="center" wrapText="1"/>
    </xf>
    <xf numFmtId="0" fontId="19" fillId="0" borderId="2" xfId="0" applyFont="1" applyBorder="1" applyAlignment="1">
      <alignment horizontal="center" vertical="center" wrapText="1"/>
    </xf>
    <xf numFmtId="0" fontId="0" fillId="0" borderId="0" xfId="0" applyFont="1" applyFill="1" applyAlignment="1">
      <alignment horizontal="left" vertical="center"/>
    </xf>
    <xf numFmtId="0" fontId="5"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176" fontId="5" fillId="0" borderId="2" xfId="0" applyNumberFormat="1" applyFont="1" applyFill="1" applyBorder="1" applyAlignment="1">
      <alignment horizontal="left" vertical="center" wrapText="1"/>
    </xf>
    <xf numFmtId="0" fontId="20" fillId="0" borderId="0" xfId="0" applyFont="1" applyFill="1" applyAlignment="1">
      <alignment horizontal="center" vertical="center"/>
    </xf>
    <xf numFmtId="0" fontId="0"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21" fillId="0" borderId="0" xfId="0" applyFont="1" applyFill="1" applyAlignment="1">
      <alignment horizontal="center" vertical="center"/>
    </xf>
    <xf numFmtId="0" fontId="22" fillId="0" borderId="2" xfId="0" applyFont="1" applyFill="1" applyBorder="1" applyAlignment="1">
      <alignment horizontal="center" vertical="center" wrapText="1"/>
    </xf>
    <xf numFmtId="0" fontId="23" fillId="0" borderId="0" xfId="0" applyFont="1" applyFill="1" applyAlignment="1">
      <alignment horizontal="center" vertical="center"/>
    </xf>
    <xf numFmtId="0" fontId="5" fillId="0" borderId="2" xfId="0" applyFont="1" applyFill="1" applyBorder="1" applyAlignment="1">
      <alignment horizontal="left" vertical="center"/>
    </xf>
    <xf numFmtId="0" fontId="5" fillId="0" borderId="2" xfId="0" applyFont="1" applyFill="1" applyBorder="1" applyAlignment="1">
      <alignment horizontal="center"/>
    </xf>
    <xf numFmtId="177" fontId="5" fillId="0" borderId="2" xfId="0" applyNumberFormat="1" applyFont="1" applyFill="1" applyBorder="1" applyAlignment="1">
      <alignment horizontal="center" vertical="center" wrapText="1"/>
    </xf>
    <xf numFmtId="0" fontId="24" fillId="0" borderId="0" xfId="0" applyFont="1" applyFill="1" applyAlignment="1">
      <alignment horizontal="center" vertical="center" wrapText="1"/>
    </xf>
    <xf numFmtId="0" fontId="25" fillId="0" borderId="0" xfId="0" applyFont="1" applyFill="1" applyAlignment="1">
      <alignment horizontal="left" vertical="center" wrapText="1"/>
    </xf>
    <xf numFmtId="0" fontId="25" fillId="0" borderId="0" xfId="0" applyFont="1" applyFill="1" applyAlignment="1">
      <alignment vertical="center" wrapText="1"/>
    </xf>
    <xf numFmtId="0" fontId="9" fillId="0" borderId="0" xfId="0" applyFont="1" applyFill="1" applyAlignment="1">
      <alignment horizontal="left" vertical="center" wrapText="1"/>
    </xf>
    <xf numFmtId="0" fontId="2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49" fontId="19" fillId="0" borderId="2" xfId="0" applyNumberFormat="1" applyFont="1" applyFill="1" applyBorder="1" applyAlignment="1">
      <alignment horizontal="left" vertical="center" wrapText="1"/>
    </xf>
    <xf numFmtId="0" fontId="27" fillId="0" borderId="2" xfId="49" applyFont="1" applyFill="1" applyBorder="1" applyAlignment="1">
      <alignment horizontal="left" vertical="center" wrapText="1"/>
    </xf>
    <xf numFmtId="0" fontId="17" fillId="0"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9"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4" fillId="2"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4" fillId="2" borderId="5" xfId="0" applyFont="1" applyFill="1" applyBorder="1" applyAlignment="1">
      <alignment horizontal="left" vertical="center" wrapText="1"/>
    </xf>
    <xf numFmtId="0" fontId="5" fillId="2" borderId="5" xfId="0" applyFont="1" applyFill="1" applyBorder="1" applyAlignment="1">
      <alignment horizontal="left" vertical="center" wrapText="1"/>
    </xf>
    <xf numFmtId="0" fontId="19" fillId="0" borderId="5" xfId="0" applyFont="1" applyFill="1" applyBorder="1" applyAlignment="1">
      <alignment horizontal="center" vertical="center" wrapText="1"/>
    </xf>
    <xf numFmtId="49" fontId="28"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19" fillId="0" borderId="2" xfId="0" applyFont="1" applyFill="1" applyBorder="1" applyAlignment="1">
      <alignment horizontal="left" vertical="center" wrapText="1"/>
    </xf>
    <xf numFmtId="0" fontId="9" fillId="0" borderId="0" xfId="0" applyFont="1" applyFill="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9" fillId="0" borderId="0" xfId="0" applyFont="1" applyAlignment="1">
      <alignment horizontal="center" vertical="center"/>
    </xf>
    <xf numFmtId="0" fontId="14" fillId="0" borderId="2" xfId="0" applyFont="1" applyFill="1" applyBorder="1" applyAlignment="1">
      <alignment horizontal="center" vertical="center" wrapText="1"/>
    </xf>
    <xf numFmtId="49" fontId="17" fillId="0" borderId="2" xfId="0" applyNumberFormat="1" applyFont="1" applyFill="1" applyBorder="1" applyAlignment="1">
      <alignment horizontal="left" vertical="center" wrapText="1"/>
    </xf>
    <xf numFmtId="0" fontId="4" fillId="0" borderId="0" xfId="0" applyFont="1" applyAlignment="1">
      <alignment horizontal="center" vertical="center" wrapText="1"/>
    </xf>
    <xf numFmtId="0" fontId="30"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30" fillId="0" borderId="0" xfId="0" applyFont="1" applyAlignment="1">
      <alignment vertical="center" wrapText="1"/>
    </xf>
    <xf numFmtId="0" fontId="10" fillId="0" borderId="2" xfId="0" applyFont="1" applyBorder="1" applyAlignment="1">
      <alignment horizontal="center"/>
    </xf>
    <xf numFmtId="0" fontId="31" fillId="0" borderId="0" xfId="0" applyFont="1" applyFill="1" applyAlignment="1">
      <alignment horizontal="center" vertical="center" wrapText="1"/>
    </xf>
    <xf numFmtId="0" fontId="19" fillId="0" borderId="2" xfId="0" applyFont="1" applyBorder="1" applyAlignment="1">
      <alignment horizontal="left" vertical="center" wrapText="1"/>
    </xf>
    <xf numFmtId="0" fontId="17"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horizontal="left"/>
    </xf>
    <xf numFmtId="0" fontId="5" fillId="0" borderId="2" xfId="0" applyFont="1" applyBorder="1" applyAlignment="1">
      <alignment horizont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vertical="center"/>
    </xf>
    <xf numFmtId="49" fontId="5" fillId="0" borderId="2" xfId="0" applyNumberFormat="1" applyFont="1" applyBorder="1" applyAlignment="1">
      <alignment horizontal="left" vertical="center" wrapText="1"/>
    </xf>
    <xf numFmtId="0" fontId="32" fillId="0" borderId="0" xfId="0" applyFont="1" applyAlignment="1">
      <alignment horizontal="center" vertical="center"/>
    </xf>
    <xf numFmtId="0" fontId="33" fillId="0" borderId="0" xfId="0" applyFont="1" applyFill="1">
      <alignment vertical="center"/>
    </xf>
    <xf numFmtId="0" fontId="26" fillId="0" borderId="2" xfId="0" applyFont="1" applyBorder="1" applyAlignment="1">
      <alignment horizontal="center" vertical="center" wrapText="1"/>
    </xf>
    <xf numFmtId="58" fontId="5" fillId="0" borderId="2" xfId="0" applyNumberFormat="1" applyFont="1" applyBorder="1" applyAlignment="1">
      <alignment horizontal="left" vertical="center" wrapText="1"/>
    </xf>
    <xf numFmtId="0" fontId="5" fillId="0" borderId="5" xfId="0" applyFont="1" applyBorder="1" applyAlignment="1">
      <alignment horizontal="left"/>
    </xf>
    <xf numFmtId="0" fontId="5" fillId="0" borderId="5" xfId="0" applyFont="1" applyBorder="1" applyAlignment="1">
      <alignment horizontal="center"/>
    </xf>
    <xf numFmtId="0" fontId="34" fillId="0" borderId="0" xfId="0" applyFont="1" applyFill="1" applyAlignment="1">
      <alignment horizontal="center" vertical="center"/>
    </xf>
    <xf numFmtId="0" fontId="17" fillId="0" borderId="2" xfId="0" applyFont="1" applyBorder="1" applyAlignment="1">
      <alignment horizontal="center" vertical="center"/>
    </xf>
    <xf numFmtId="0" fontId="35" fillId="0" borderId="0" xfId="0" applyFont="1" applyAlignment="1">
      <alignment horizontal="center" vertical="center" wrapText="1"/>
    </xf>
    <xf numFmtId="0" fontId="36" fillId="0" borderId="2" xfId="0" applyFont="1" applyBorder="1" applyAlignment="1">
      <alignment horizontal="left" vertical="center" wrapText="1"/>
    </xf>
    <xf numFmtId="0" fontId="37" fillId="0" borderId="2" xfId="0" applyFont="1" applyBorder="1" applyAlignment="1">
      <alignment horizontal="left" vertical="center" wrapText="1"/>
    </xf>
    <xf numFmtId="0" fontId="11" fillId="0" borderId="0" xfId="0" applyFont="1" applyFill="1" applyAlignment="1">
      <alignment horizontal="left" vertical="center" wrapText="1"/>
    </xf>
    <xf numFmtId="0" fontId="13" fillId="0" borderId="2" xfId="0" applyFont="1" applyFill="1" applyBorder="1" applyAlignment="1">
      <alignment horizontal="center" vertical="center" wrapText="1"/>
    </xf>
    <xf numFmtId="0" fontId="38" fillId="0" borderId="0" xfId="0" applyFont="1" applyFill="1" applyAlignment="1">
      <alignment horizontal="center" vertical="center" wrapText="1"/>
    </xf>
    <xf numFmtId="0" fontId="39" fillId="0" borderId="0" xfId="0" applyFont="1">
      <alignment vertical="center"/>
    </xf>
    <xf numFmtId="0" fontId="40" fillId="0" borderId="0" xfId="0" applyFont="1" applyFill="1">
      <alignment vertical="center"/>
    </xf>
    <xf numFmtId="0" fontId="5" fillId="0" borderId="2" xfId="6"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0" fillId="0" borderId="0" xfId="0" applyFont="1" applyAlignment="1">
      <alignment horizontal="center" vertical="center"/>
    </xf>
    <xf numFmtId="0" fontId="0" fillId="0" borderId="0" xfId="0" applyFont="1" applyAlignment="1">
      <alignment horizontal="left" vertical="center" wrapText="1"/>
    </xf>
    <xf numFmtId="0" fontId="3" fillId="0" borderId="0" xfId="0" applyFont="1" applyAlignment="1">
      <alignment vertical="center" wrapText="1"/>
    </xf>
    <xf numFmtId="0" fontId="16" fillId="0" borderId="2" xfId="0" applyFont="1" applyBorder="1" applyAlignment="1">
      <alignment horizontal="left" vertical="center" wrapText="1"/>
    </xf>
    <xf numFmtId="0" fontId="4" fillId="0" borderId="0" xfId="0" applyFont="1" applyFill="1" applyAlignment="1">
      <alignment horizontal="center" vertical="center"/>
    </xf>
    <xf numFmtId="0" fontId="9" fillId="0" borderId="0" xfId="0" applyFont="1" applyFill="1">
      <alignment vertical="center"/>
    </xf>
    <xf numFmtId="0" fontId="3" fillId="0" borderId="0" xfId="0" applyFont="1" applyFill="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31" fillId="0" borderId="0" xfId="0" applyFont="1" applyFill="1" applyAlignment="1">
      <alignment horizontal="center" vertical="center"/>
    </xf>
    <xf numFmtId="0" fontId="25" fillId="0" borderId="0" xfId="0" applyFont="1" applyFill="1" applyAlignment="1">
      <alignment horizontal="left" vertical="center"/>
    </xf>
    <xf numFmtId="0" fontId="33" fillId="0" borderId="0" xfId="0" applyFont="1" applyFill="1" applyAlignment="1">
      <alignment horizontal="left" vertical="center"/>
    </xf>
    <xf numFmtId="0" fontId="9" fillId="0" borderId="0" xfId="0" applyFont="1" applyFill="1" applyAlignment="1">
      <alignment horizontal="lef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36" fillId="0" borderId="2" xfId="0" applyFont="1" applyFill="1" applyBorder="1" applyAlignment="1">
      <alignment horizontal="left" vertical="center" wrapText="1"/>
    </xf>
    <xf numFmtId="0" fontId="15" fillId="0" borderId="0" xfId="0" applyFont="1" applyFill="1" applyAlignment="1">
      <alignment horizontal="left" vertical="center"/>
    </xf>
    <xf numFmtId="0" fontId="14" fillId="0" borderId="2" xfId="0" applyFont="1" applyFill="1" applyBorder="1" applyAlignment="1">
      <alignment horizontal="center" vertical="center"/>
    </xf>
    <xf numFmtId="0" fontId="38" fillId="0" borderId="0" xfId="0" applyFont="1" applyFill="1" applyAlignment="1">
      <alignment horizontal="center" vertical="center"/>
    </xf>
    <xf numFmtId="0" fontId="17" fillId="0" borderId="4" xfId="0" applyFont="1" applyFill="1" applyBorder="1" applyAlignment="1">
      <alignment horizontal="center" vertical="center"/>
    </xf>
    <xf numFmtId="0" fontId="1" fillId="0" borderId="0" xfId="0" applyFont="1" applyAlignment="1">
      <alignment horizontal="center" vertical="center"/>
    </xf>
    <xf numFmtId="0" fontId="0" fillId="0" borderId="0" xfId="0" applyFont="1" applyAlignment="1">
      <alignment horizontal="left" vertical="center"/>
    </xf>
    <xf numFmtId="0" fontId="5" fillId="0" borderId="6" xfId="0" applyFont="1" applyFill="1" applyBorder="1" applyAlignment="1">
      <alignment horizontal="center" vertical="center" wrapText="1"/>
    </xf>
    <xf numFmtId="0" fontId="41" fillId="0" borderId="0" xfId="0" applyFont="1" applyAlignment="1">
      <alignment horizontal="left" vertical="center"/>
    </xf>
    <xf numFmtId="0" fontId="25" fillId="0" borderId="0" xfId="0" applyFont="1" applyFill="1" applyAlignment="1">
      <alignment horizontal="center" vertical="center"/>
    </xf>
    <xf numFmtId="0" fontId="32" fillId="0" borderId="0" xfId="0" applyFont="1" applyFill="1" applyAlignment="1">
      <alignment horizontal="center" vertical="center"/>
    </xf>
    <xf numFmtId="0" fontId="42" fillId="0" borderId="0" xfId="0" applyFont="1" applyFill="1">
      <alignment vertical="center"/>
    </xf>
    <xf numFmtId="0" fontId="32" fillId="0" borderId="0" xfId="0" applyFont="1" applyFill="1">
      <alignment vertical="center"/>
    </xf>
    <xf numFmtId="0" fontId="3"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2" xfId="0" applyFont="1" applyFill="1" applyBorder="1" applyAlignment="1">
      <alignment horizontal="lef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7" Type="http://schemas.openxmlformats.org/officeDocument/2006/relationships/sharedStrings" Target="sharedStrings.xml"/><Relationship Id="rId146" Type="http://schemas.openxmlformats.org/officeDocument/2006/relationships/styles" Target="styles.xml"/><Relationship Id="rId145" Type="http://schemas.openxmlformats.org/officeDocument/2006/relationships/theme" Target="theme/theme1.xml"/><Relationship Id="rId144" Type="http://schemas.openxmlformats.org/officeDocument/2006/relationships/worksheet" Target="worksheets/sheet144.xml"/><Relationship Id="rId143" Type="http://schemas.openxmlformats.org/officeDocument/2006/relationships/worksheet" Target="worksheets/sheet143.xml"/><Relationship Id="rId142" Type="http://schemas.openxmlformats.org/officeDocument/2006/relationships/worksheet" Target="worksheets/sheet142.xml"/><Relationship Id="rId141" Type="http://schemas.openxmlformats.org/officeDocument/2006/relationships/worksheet" Target="worksheets/sheet141.xml"/><Relationship Id="rId140" Type="http://schemas.openxmlformats.org/officeDocument/2006/relationships/worksheet" Target="worksheets/sheet140.xml"/><Relationship Id="rId14" Type="http://schemas.openxmlformats.org/officeDocument/2006/relationships/worksheet" Target="worksheets/sheet14.xml"/><Relationship Id="rId139" Type="http://schemas.openxmlformats.org/officeDocument/2006/relationships/worksheet" Target="worksheets/sheet139.xml"/><Relationship Id="rId138" Type="http://schemas.openxmlformats.org/officeDocument/2006/relationships/worksheet" Target="worksheets/sheet138.xml"/><Relationship Id="rId137" Type="http://schemas.openxmlformats.org/officeDocument/2006/relationships/worksheet" Target="worksheets/sheet137.xml"/><Relationship Id="rId136" Type="http://schemas.openxmlformats.org/officeDocument/2006/relationships/worksheet" Target="worksheets/sheet136.xml"/><Relationship Id="rId135" Type="http://schemas.openxmlformats.org/officeDocument/2006/relationships/worksheet" Target="worksheets/sheet135.xml"/><Relationship Id="rId134" Type="http://schemas.openxmlformats.org/officeDocument/2006/relationships/worksheet" Target="worksheets/sheet134.xml"/><Relationship Id="rId133" Type="http://schemas.openxmlformats.org/officeDocument/2006/relationships/worksheet" Target="worksheets/sheet133.xml"/><Relationship Id="rId132" Type="http://schemas.openxmlformats.org/officeDocument/2006/relationships/worksheet" Target="worksheets/sheet132.xml"/><Relationship Id="rId131" Type="http://schemas.openxmlformats.org/officeDocument/2006/relationships/worksheet" Target="worksheets/sheet131.xml"/><Relationship Id="rId130" Type="http://schemas.openxmlformats.org/officeDocument/2006/relationships/worksheet" Target="worksheets/sheet130.xml"/><Relationship Id="rId13" Type="http://schemas.openxmlformats.org/officeDocument/2006/relationships/worksheet" Target="worksheets/sheet13.xml"/><Relationship Id="rId129" Type="http://schemas.openxmlformats.org/officeDocument/2006/relationships/worksheet" Target="worksheets/sheet129.xml"/><Relationship Id="rId128" Type="http://schemas.openxmlformats.org/officeDocument/2006/relationships/worksheet" Target="worksheets/sheet128.xml"/><Relationship Id="rId127" Type="http://schemas.openxmlformats.org/officeDocument/2006/relationships/worksheet" Target="worksheets/sheet127.xml"/><Relationship Id="rId126" Type="http://schemas.openxmlformats.org/officeDocument/2006/relationships/worksheet" Target="worksheets/sheet126.xml"/><Relationship Id="rId125" Type="http://schemas.openxmlformats.org/officeDocument/2006/relationships/worksheet" Target="worksheets/sheet125.xml"/><Relationship Id="rId124" Type="http://schemas.openxmlformats.org/officeDocument/2006/relationships/worksheet" Target="worksheets/sheet124.xml"/><Relationship Id="rId123" Type="http://schemas.openxmlformats.org/officeDocument/2006/relationships/worksheet" Target="worksheets/sheet123.xml"/><Relationship Id="rId122" Type="http://schemas.openxmlformats.org/officeDocument/2006/relationships/worksheet" Target="worksheets/sheet122.xml"/><Relationship Id="rId121" Type="http://schemas.openxmlformats.org/officeDocument/2006/relationships/worksheet" Target="worksheets/sheet121.xml"/><Relationship Id="rId120" Type="http://schemas.openxmlformats.org/officeDocument/2006/relationships/worksheet" Target="worksheets/sheet120.xml"/><Relationship Id="rId12" Type="http://schemas.openxmlformats.org/officeDocument/2006/relationships/worksheet" Target="worksheets/sheet12.xml"/><Relationship Id="rId119" Type="http://schemas.openxmlformats.org/officeDocument/2006/relationships/worksheet" Target="worksheets/sheet119.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22.xml.rels><?xml version="1.0" encoding="UTF-8" standalone="yes"?>
<Relationships xmlns="http://schemas.openxmlformats.org/package/2006/relationships"><Relationship Id="rId1" Type="http://schemas.openxmlformats.org/officeDocument/2006/relationships/hyperlink" Target="mailto:suaoning@cathaybiotech.com" TargetMode="External"/></Relationships>
</file>

<file path=xl/worksheets/_rels/sheet144.xml.rels><?xml version="1.0" encoding="UTF-8" standalone="yes"?>
<Relationships xmlns="http://schemas.openxmlformats.org/package/2006/relationships"><Relationship Id="rId4" Type="http://schemas.openxmlformats.org/officeDocument/2006/relationships/hyperlink" Target="http://519047920@qq.com/" TargetMode="External"/><Relationship Id="rId3" Type="http://schemas.openxmlformats.org/officeDocument/2006/relationships/hyperlink" Target="http://shxtljc@163.com/" TargetMode="External"/><Relationship Id="rId2" Type="http://schemas.openxmlformats.org/officeDocument/2006/relationships/hyperlink" Target="mailto:zzm@chaho.com.cn" TargetMode="External"/><Relationship Id="rId1" Type="http://schemas.openxmlformats.org/officeDocument/2006/relationships/hyperlink" Target="http://gaowei@yabaoyaoye.com/" TargetMode="External"/></Relationships>
</file>

<file path=xl/worksheets/_rels/sheet98.xml.rels><?xml version="1.0" encoding="UTF-8" standalone="yes"?>
<Relationships xmlns="http://schemas.openxmlformats.org/package/2006/relationships"><Relationship Id="rId1" Type="http://schemas.openxmlformats.org/officeDocument/2006/relationships/hyperlink" Target="http://JQBLDJRL@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2" workbookViewId="0">
      <selection activeCell="G3" sqref="G3"/>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0</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10</v>
      </c>
      <c r="C3" s="17" t="s">
        <v>11</v>
      </c>
      <c r="D3" s="17" t="s">
        <v>12</v>
      </c>
      <c r="E3" s="17" t="s">
        <v>13</v>
      </c>
      <c r="F3" s="17" t="s">
        <v>14</v>
      </c>
      <c r="G3" s="28" t="s">
        <v>15</v>
      </c>
      <c r="H3" s="28" t="s">
        <v>16</v>
      </c>
      <c r="I3" s="28" t="s">
        <v>17</v>
      </c>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3"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69</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70</v>
      </c>
      <c r="C3" s="17" t="s">
        <v>71</v>
      </c>
      <c r="D3" s="17" t="s">
        <v>72</v>
      </c>
      <c r="E3" s="17" t="s">
        <v>13</v>
      </c>
      <c r="F3" s="17" t="s">
        <v>73</v>
      </c>
      <c r="G3" s="28" t="s">
        <v>74</v>
      </c>
      <c r="H3" s="28" t="s">
        <v>16</v>
      </c>
      <c r="I3" s="28" t="s">
        <v>75</v>
      </c>
    </row>
    <row r="4" ht="160" customHeight="1" spans="1:9">
      <c r="A4" s="28"/>
      <c r="B4" s="17"/>
      <c r="C4" s="17" t="s">
        <v>71</v>
      </c>
      <c r="D4" s="17" t="s">
        <v>76</v>
      </c>
      <c r="E4" s="17"/>
      <c r="F4" s="17"/>
      <c r="G4" s="28"/>
      <c r="H4" s="28"/>
      <c r="I4" s="28"/>
    </row>
  </sheetData>
  <mergeCells count="8">
    <mergeCell ref="A1:I1"/>
    <mergeCell ref="A3:A4"/>
    <mergeCell ref="B3:B4"/>
    <mergeCell ref="E3:E4"/>
    <mergeCell ref="F3:F4"/>
    <mergeCell ref="G3:G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4"/>
  <sheetViews>
    <sheetView view="pageBreakPreview" zoomScaleNormal="100" workbookViewId="0">
      <selection activeCell="F56" sqref="F56"/>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803</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105" customHeight="1" spans="1:9">
      <c r="A3" s="10">
        <v>1</v>
      </c>
      <c r="B3" s="11" t="s">
        <v>804</v>
      </c>
      <c r="C3" s="11" t="s">
        <v>805</v>
      </c>
      <c r="D3" s="11" t="s">
        <v>806</v>
      </c>
      <c r="E3" s="11" t="s">
        <v>13</v>
      </c>
      <c r="F3" s="11" t="s">
        <v>807</v>
      </c>
      <c r="G3" s="10" t="s">
        <v>88</v>
      </c>
      <c r="H3" s="10" t="s">
        <v>16</v>
      </c>
      <c r="I3" s="10" t="s">
        <v>808</v>
      </c>
    </row>
    <row r="4" s="153" customFormat="1" ht="105" customHeight="1" spans="1:9">
      <c r="A4" s="10"/>
      <c r="B4" s="11"/>
      <c r="C4" s="11" t="s">
        <v>809</v>
      </c>
      <c r="D4" s="11" t="s">
        <v>810</v>
      </c>
      <c r="E4" s="11"/>
      <c r="F4" s="11"/>
      <c r="G4" s="10" t="s">
        <v>15</v>
      </c>
      <c r="H4" s="10"/>
      <c r="I4" s="10"/>
    </row>
    <row r="5" s="153" customFormat="1" ht="105" customHeight="1" spans="1:9">
      <c r="A5" s="10"/>
      <c r="B5" s="11"/>
      <c r="C5" s="11" t="s">
        <v>811</v>
      </c>
      <c r="D5" s="11" t="s">
        <v>812</v>
      </c>
      <c r="E5" s="11"/>
      <c r="F5" s="11"/>
      <c r="G5" s="10" t="s">
        <v>156</v>
      </c>
      <c r="H5" s="10"/>
      <c r="I5" s="10"/>
    </row>
    <row r="6" s="153" customFormat="1" ht="105" customHeight="1" spans="1:9">
      <c r="A6" s="10">
        <v>1</v>
      </c>
      <c r="B6" s="11" t="s">
        <v>804</v>
      </c>
      <c r="C6" s="11" t="s">
        <v>813</v>
      </c>
      <c r="D6" s="11" t="s">
        <v>814</v>
      </c>
      <c r="E6" s="11" t="s">
        <v>13</v>
      </c>
      <c r="F6" s="11" t="s">
        <v>807</v>
      </c>
      <c r="G6" s="10" t="s">
        <v>15</v>
      </c>
      <c r="H6" s="10" t="s">
        <v>16</v>
      </c>
      <c r="I6" s="10" t="s">
        <v>808</v>
      </c>
    </row>
    <row r="7" s="153" customFormat="1" ht="105" customHeight="1" spans="1:9">
      <c r="A7" s="10"/>
      <c r="B7" s="11"/>
      <c r="C7" s="11" t="s">
        <v>815</v>
      </c>
      <c r="D7" s="11" t="s">
        <v>806</v>
      </c>
      <c r="E7" s="11"/>
      <c r="F7" s="11"/>
      <c r="G7" s="10"/>
      <c r="H7" s="10"/>
      <c r="I7" s="10"/>
    </row>
    <row r="8" s="153" customFormat="1" ht="105" customHeight="1" spans="1:9">
      <c r="A8" s="10"/>
      <c r="B8" s="11"/>
      <c r="C8" s="11" t="s">
        <v>816</v>
      </c>
      <c r="D8" s="11" t="s">
        <v>810</v>
      </c>
      <c r="E8" s="11"/>
      <c r="F8" s="11"/>
      <c r="G8" s="10"/>
      <c r="H8" s="10"/>
      <c r="I8" s="10"/>
    </row>
    <row r="9" s="153" customFormat="1" ht="105" customHeight="1" spans="1:9">
      <c r="A9" s="10">
        <v>1</v>
      </c>
      <c r="B9" s="11" t="s">
        <v>804</v>
      </c>
      <c r="C9" s="11" t="s">
        <v>817</v>
      </c>
      <c r="D9" s="11" t="s">
        <v>818</v>
      </c>
      <c r="E9" s="11" t="s">
        <v>13</v>
      </c>
      <c r="F9" s="11" t="s">
        <v>807</v>
      </c>
      <c r="G9" s="10" t="s">
        <v>15</v>
      </c>
      <c r="H9" s="10" t="s">
        <v>16</v>
      </c>
      <c r="I9" s="10" t="s">
        <v>808</v>
      </c>
    </row>
    <row r="10" s="153" customFormat="1" ht="105" customHeight="1" spans="1:9">
      <c r="A10" s="10"/>
      <c r="B10" s="11"/>
      <c r="C10" s="11" t="s">
        <v>819</v>
      </c>
      <c r="D10" s="11" t="s">
        <v>818</v>
      </c>
      <c r="E10" s="11"/>
      <c r="F10" s="11"/>
      <c r="G10" s="10"/>
      <c r="H10" s="10"/>
      <c r="I10" s="10"/>
    </row>
    <row r="11" s="153" customFormat="1" ht="105" customHeight="1" spans="1:9">
      <c r="A11" s="10"/>
      <c r="B11" s="11"/>
      <c r="C11" s="11" t="s">
        <v>820</v>
      </c>
      <c r="D11" s="11" t="s">
        <v>821</v>
      </c>
      <c r="E11" s="11"/>
      <c r="F11" s="11"/>
      <c r="G11" s="10"/>
      <c r="H11" s="10"/>
      <c r="I11" s="10"/>
    </row>
    <row r="12" s="153" customFormat="1" ht="105" customHeight="1" spans="1:9">
      <c r="A12" s="10">
        <v>1</v>
      </c>
      <c r="B12" s="11" t="s">
        <v>804</v>
      </c>
      <c r="C12" s="11" t="s">
        <v>822</v>
      </c>
      <c r="D12" s="11" t="s">
        <v>821</v>
      </c>
      <c r="E12" s="11" t="s">
        <v>13</v>
      </c>
      <c r="F12" s="11" t="s">
        <v>807</v>
      </c>
      <c r="G12" s="10" t="s">
        <v>15</v>
      </c>
      <c r="H12" s="10" t="s">
        <v>16</v>
      </c>
      <c r="I12" s="10" t="s">
        <v>808</v>
      </c>
    </row>
    <row r="13" s="153" customFormat="1" ht="105" customHeight="1" spans="1:9">
      <c r="A13" s="10"/>
      <c r="B13" s="11"/>
      <c r="C13" s="11" t="s">
        <v>823</v>
      </c>
      <c r="D13" s="11" t="s">
        <v>824</v>
      </c>
      <c r="E13" s="11"/>
      <c r="F13" s="11"/>
      <c r="G13" s="10"/>
      <c r="H13" s="10"/>
      <c r="I13" s="10"/>
    </row>
    <row r="14" s="153" customFormat="1" ht="105" customHeight="1" spans="1:9">
      <c r="A14" s="10"/>
      <c r="B14" s="11"/>
      <c r="C14" s="11" t="s">
        <v>825</v>
      </c>
      <c r="D14" s="11" t="s">
        <v>826</v>
      </c>
      <c r="E14" s="11"/>
      <c r="F14" s="11"/>
      <c r="G14" s="10"/>
      <c r="H14" s="10"/>
      <c r="I14" s="10"/>
    </row>
  </sheetData>
  <mergeCells count="28">
    <mergeCell ref="A1:I1"/>
    <mergeCell ref="A3:A5"/>
    <mergeCell ref="A6:A8"/>
    <mergeCell ref="A9:A11"/>
    <mergeCell ref="A12:A14"/>
    <mergeCell ref="B3:B5"/>
    <mergeCell ref="B6:B8"/>
    <mergeCell ref="B9:B11"/>
    <mergeCell ref="B12:B14"/>
    <mergeCell ref="E3:E5"/>
    <mergeCell ref="E6:E8"/>
    <mergeCell ref="E9:E11"/>
    <mergeCell ref="E12:E14"/>
    <mergeCell ref="F3:F5"/>
    <mergeCell ref="F6:F8"/>
    <mergeCell ref="F9:F11"/>
    <mergeCell ref="F12:F14"/>
    <mergeCell ref="G6:G8"/>
    <mergeCell ref="G9:G11"/>
    <mergeCell ref="G12:G14"/>
    <mergeCell ref="H3:H5"/>
    <mergeCell ref="H6:H8"/>
    <mergeCell ref="H9:H11"/>
    <mergeCell ref="H12:H14"/>
    <mergeCell ref="I3:I5"/>
    <mergeCell ref="I6:I8"/>
    <mergeCell ref="I9:I11"/>
    <mergeCell ref="I12:I14"/>
  </mergeCells>
  <printOptions horizontalCentered="1"/>
  <pageMargins left="0.751388888888889" right="0.751388888888889" top="1" bottom="1" header="0.5" footer="0.5"/>
  <pageSetup paperSize="9" scale="98" fitToHeight="0" orientation="landscape"/>
  <headerFooter>
    <oddFooter>&amp;C第 &amp;P 页，共 &amp;N 页</oddFooter>
  </headerFooter>
  <rowBreaks count="1" manualBreakCount="1">
    <brk id="11" max="16383" man="1"/>
  </rowBreaks>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6"/>
  <sheetViews>
    <sheetView view="pageBreakPreview" zoomScaleNormal="100" topLeftCell="A24" workbookViewId="0">
      <selection activeCell="E24" sqref="E24"/>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827</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160" customHeight="1" spans="1:9">
      <c r="A3" s="10">
        <v>1</v>
      </c>
      <c r="B3" s="11" t="s">
        <v>828</v>
      </c>
      <c r="C3" s="11" t="s">
        <v>829</v>
      </c>
      <c r="D3" s="11" t="s">
        <v>830</v>
      </c>
      <c r="E3" s="11" t="s">
        <v>13</v>
      </c>
      <c r="F3" s="144" t="s">
        <v>831</v>
      </c>
      <c r="G3" s="10" t="s">
        <v>15</v>
      </c>
      <c r="H3" s="10" t="s">
        <v>16</v>
      </c>
      <c r="I3" s="10" t="s">
        <v>832</v>
      </c>
    </row>
    <row r="4" s="153" customFormat="1" ht="160" customHeight="1" spans="1:9">
      <c r="A4" s="10"/>
      <c r="B4" s="11"/>
      <c r="C4" s="11" t="s">
        <v>829</v>
      </c>
      <c r="D4" s="11"/>
      <c r="E4" s="11"/>
      <c r="F4" s="11" t="s">
        <v>833</v>
      </c>
      <c r="G4" s="10"/>
      <c r="H4" s="10"/>
      <c r="I4" s="10"/>
    </row>
    <row r="5" s="153" customFormat="1" ht="100" customHeight="1" spans="1:9">
      <c r="A5" s="10">
        <v>1</v>
      </c>
      <c r="B5" s="11" t="s">
        <v>828</v>
      </c>
      <c r="C5" s="11" t="s">
        <v>834</v>
      </c>
      <c r="D5" s="11" t="s">
        <v>835</v>
      </c>
      <c r="E5" s="11" t="s">
        <v>836</v>
      </c>
      <c r="F5" s="11" t="s">
        <v>837</v>
      </c>
      <c r="G5" s="10" t="s">
        <v>134</v>
      </c>
      <c r="H5" s="10" t="s">
        <v>16</v>
      </c>
      <c r="I5" s="10" t="s">
        <v>832</v>
      </c>
    </row>
    <row r="6" s="153" customFormat="1" ht="220" customHeight="1" spans="1:9">
      <c r="A6" s="10"/>
      <c r="B6" s="11"/>
      <c r="C6" s="11" t="s">
        <v>838</v>
      </c>
      <c r="D6" s="11" t="s">
        <v>839</v>
      </c>
      <c r="E6" s="11"/>
      <c r="F6" s="11" t="s">
        <v>840</v>
      </c>
      <c r="G6" s="10"/>
      <c r="H6" s="10"/>
      <c r="I6" s="10"/>
    </row>
    <row r="7" s="153" customFormat="1" ht="320" customHeight="1" spans="1:9">
      <c r="A7" s="10">
        <v>1</v>
      </c>
      <c r="B7" s="11" t="s">
        <v>828</v>
      </c>
      <c r="C7" s="11" t="s">
        <v>841</v>
      </c>
      <c r="D7" s="11" t="s">
        <v>842</v>
      </c>
      <c r="E7" s="11" t="s">
        <v>836</v>
      </c>
      <c r="F7" s="11" t="s">
        <v>843</v>
      </c>
      <c r="G7" s="10" t="s">
        <v>134</v>
      </c>
      <c r="H7" s="10" t="s">
        <v>16</v>
      </c>
      <c r="I7" s="10" t="s">
        <v>832</v>
      </c>
    </row>
    <row r="8" s="153" customFormat="1" ht="210" customHeight="1" spans="1:9">
      <c r="A8" s="10">
        <v>1</v>
      </c>
      <c r="B8" s="11" t="s">
        <v>828</v>
      </c>
      <c r="C8" s="11" t="s">
        <v>844</v>
      </c>
      <c r="D8" s="11" t="s">
        <v>845</v>
      </c>
      <c r="E8" s="11" t="s">
        <v>836</v>
      </c>
      <c r="F8" s="161" t="s">
        <v>846</v>
      </c>
      <c r="G8" s="10" t="s">
        <v>134</v>
      </c>
      <c r="H8" s="10" t="s">
        <v>16</v>
      </c>
      <c r="I8" s="10" t="s">
        <v>832</v>
      </c>
    </row>
    <row r="9" s="153" customFormat="1" ht="110" customHeight="1" spans="1:9">
      <c r="A9" s="10"/>
      <c r="B9" s="11"/>
      <c r="C9" s="11" t="s">
        <v>847</v>
      </c>
      <c r="D9" s="11" t="s">
        <v>848</v>
      </c>
      <c r="E9" s="11"/>
      <c r="F9" s="11" t="s">
        <v>849</v>
      </c>
      <c r="G9" s="10"/>
      <c r="H9" s="10"/>
      <c r="I9" s="10"/>
    </row>
    <row r="10" s="153" customFormat="1" ht="160" customHeight="1" spans="1:9">
      <c r="A10" s="10">
        <v>1</v>
      </c>
      <c r="B10" s="11" t="s">
        <v>828</v>
      </c>
      <c r="C10" s="11" t="s">
        <v>850</v>
      </c>
      <c r="D10" s="11" t="s">
        <v>851</v>
      </c>
      <c r="E10" s="11" t="s">
        <v>13</v>
      </c>
      <c r="F10" s="145" t="s">
        <v>852</v>
      </c>
      <c r="G10" s="10" t="s">
        <v>134</v>
      </c>
      <c r="H10" s="10" t="s">
        <v>16</v>
      </c>
      <c r="I10" s="10" t="s">
        <v>832</v>
      </c>
    </row>
    <row r="11" s="153" customFormat="1" ht="160" customHeight="1" spans="1:9">
      <c r="A11" s="10"/>
      <c r="B11" s="11"/>
      <c r="C11" s="11" t="s">
        <v>850</v>
      </c>
      <c r="D11" s="11" t="s">
        <v>851</v>
      </c>
      <c r="E11" s="11" t="s">
        <v>836</v>
      </c>
      <c r="F11" s="145"/>
      <c r="G11" s="10"/>
      <c r="H11" s="10"/>
      <c r="I11" s="10"/>
    </row>
    <row r="12" s="153" customFormat="1" ht="105" customHeight="1" spans="1:9">
      <c r="A12" s="10">
        <v>1</v>
      </c>
      <c r="B12" s="11" t="s">
        <v>828</v>
      </c>
      <c r="C12" s="11" t="s">
        <v>853</v>
      </c>
      <c r="D12" s="11" t="s">
        <v>854</v>
      </c>
      <c r="E12" s="11" t="s">
        <v>13</v>
      </c>
      <c r="F12" s="11" t="s">
        <v>855</v>
      </c>
      <c r="G12" s="10" t="s">
        <v>134</v>
      </c>
      <c r="H12" s="10" t="s">
        <v>16</v>
      </c>
      <c r="I12" s="10" t="s">
        <v>832</v>
      </c>
    </row>
    <row r="13" s="153" customFormat="1" ht="105" customHeight="1" spans="1:9">
      <c r="A13" s="10"/>
      <c r="B13" s="11"/>
      <c r="C13" s="11" t="s">
        <v>853</v>
      </c>
      <c r="D13" s="11" t="s">
        <v>854</v>
      </c>
      <c r="E13" s="11" t="s">
        <v>836</v>
      </c>
      <c r="F13" s="11" t="s">
        <v>855</v>
      </c>
      <c r="G13" s="10"/>
      <c r="H13" s="10"/>
      <c r="I13" s="10"/>
    </row>
    <row r="14" s="153" customFormat="1" ht="105" customHeight="1" spans="1:9">
      <c r="A14" s="10"/>
      <c r="B14" s="11"/>
      <c r="C14" s="11" t="s">
        <v>856</v>
      </c>
      <c r="D14" s="11" t="s">
        <v>857</v>
      </c>
      <c r="E14" s="11" t="s">
        <v>13</v>
      </c>
      <c r="F14" s="11" t="s">
        <v>858</v>
      </c>
      <c r="G14" s="10" t="s">
        <v>15</v>
      </c>
      <c r="H14" s="10"/>
      <c r="I14" s="10"/>
    </row>
    <row r="15" s="153" customFormat="1" ht="80" customHeight="1" spans="1:9">
      <c r="A15" s="10">
        <v>1</v>
      </c>
      <c r="B15" s="11" t="s">
        <v>828</v>
      </c>
      <c r="C15" s="11" t="s">
        <v>859</v>
      </c>
      <c r="D15" s="11" t="s">
        <v>830</v>
      </c>
      <c r="E15" s="11" t="s">
        <v>13</v>
      </c>
      <c r="F15" s="11" t="s">
        <v>860</v>
      </c>
      <c r="G15" s="10" t="s">
        <v>15</v>
      </c>
      <c r="H15" s="10" t="s">
        <v>16</v>
      </c>
      <c r="I15" s="10" t="s">
        <v>832</v>
      </c>
    </row>
    <row r="16" s="153" customFormat="1" ht="140" customHeight="1" spans="1:9">
      <c r="A16" s="10"/>
      <c r="B16" s="11"/>
      <c r="C16" s="11" t="s">
        <v>861</v>
      </c>
      <c r="D16" s="11" t="s">
        <v>830</v>
      </c>
      <c r="E16" s="11"/>
      <c r="F16" s="11" t="s">
        <v>862</v>
      </c>
      <c r="G16" s="10"/>
      <c r="H16" s="10"/>
      <c r="I16" s="10"/>
    </row>
    <row r="17" s="153" customFormat="1" ht="100" customHeight="1" spans="1:9">
      <c r="A17" s="10"/>
      <c r="B17" s="11"/>
      <c r="C17" s="11" t="s">
        <v>863</v>
      </c>
      <c r="D17" s="11" t="s">
        <v>864</v>
      </c>
      <c r="E17" s="11"/>
      <c r="F17" s="11" t="s">
        <v>865</v>
      </c>
      <c r="G17" s="10"/>
      <c r="H17" s="10"/>
      <c r="I17" s="10"/>
    </row>
    <row r="18" s="153" customFormat="1" ht="160" customHeight="1" spans="1:9">
      <c r="A18" s="10">
        <v>1</v>
      </c>
      <c r="B18" s="11" t="s">
        <v>828</v>
      </c>
      <c r="C18" s="11" t="s">
        <v>866</v>
      </c>
      <c r="D18" s="11" t="s">
        <v>864</v>
      </c>
      <c r="E18" s="11" t="s">
        <v>13</v>
      </c>
      <c r="F18" s="11" t="s">
        <v>865</v>
      </c>
      <c r="G18" s="10" t="s">
        <v>15</v>
      </c>
      <c r="H18" s="10" t="s">
        <v>16</v>
      </c>
      <c r="I18" s="10" t="s">
        <v>832</v>
      </c>
    </row>
    <row r="19" s="153" customFormat="1" ht="160" customHeight="1" spans="1:9">
      <c r="A19" s="10"/>
      <c r="B19" s="11"/>
      <c r="C19" s="11" t="s">
        <v>867</v>
      </c>
      <c r="D19" s="11" t="s">
        <v>864</v>
      </c>
      <c r="E19" s="11"/>
      <c r="F19" s="11" t="s">
        <v>865</v>
      </c>
      <c r="G19" s="10"/>
      <c r="H19" s="10"/>
      <c r="I19" s="10"/>
    </row>
    <row r="20" s="153" customFormat="1" ht="320" customHeight="1" spans="1:9">
      <c r="A20" s="10">
        <v>1</v>
      </c>
      <c r="B20" s="11" t="s">
        <v>828</v>
      </c>
      <c r="C20" s="11" t="s">
        <v>868</v>
      </c>
      <c r="D20" s="11" t="s">
        <v>869</v>
      </c>
      <c r="E20" s="11" t="s">
        <v>836</v>
      </c>
      <c r="F20" s="11" t="s">
        <v>870</v>
      </c>
      <c r="G20" s="10" t="s">
        <v>15</v>
      </c>
      <c r="H20" s="10" t="s">
        <v>16</v>
      </c>
      <c r="I20" s="10" t="s">
        <v>832</v>
      </c>
    </row>
    <row r="21" s="153" customFormat="1" ht="320" customHeight="1" spans="1:9">
      <c r="A21" s="10">
        <v>1</v>
      </c>
      <c r="B21" s="11" t="s">
        <v>828</v>
      </c>
      <c r="C21" s="11" t="s">
        <v>871</v>
      </c>
      <c r="D21" s="11" t="s">
        <v>872</v>
      </c>
      <c r="E21" s="11" t="s">
        <v>836</v>
      </c>
      <c r="F21" s="11" t="s">
        <v>873</v>
      </c>
      <c r="G21" s="10" t="s">
        <v>15</v>
      </c>
      <c r="H21" s="10" t="s">
        <v>16</v>
      </c>
      <c r="I21" s="10" t="s">
        <v>832</v>
      </c>
    </row>
    <row r="22" s="153" customFormat="1" ht="320" customHeight="1" spans="1:9">
      <c r="A22" s="10">
        <v>1</v>
      </c>
      <c r="B22" s="11" t="s">
        <v>828</v>
      </c>
      <c r="C22" s="11" t="s">
        <v>874</v>
      </c>
      <c r="D22" s="11" t="s">
        <v>875</v>
      </c>
      <c r="E22" s="11" t="s">
        <v>836</v>
      </c>
      <c r="F22" s="11" t="s">
        <v>876</v>
      </c>
      <c r="G22" s="10" t="s">
        <v>15</v>
      </c>
      <c r="H22" s="10" t="s">
        <v>16</v>
      </c>
      <c r="I22" s="10" t="s">
        <v>832</v>
      </c>
    </row>
    <row r="23" s="153" customFormat="1" ht="320" customHeight="1" spans="1:9">
      <c r="A23" s="10">
        <v>1</v>
      </c>
      <c r="B23" s="11" t="s">
        <v>828</v>
      </c>
      <c r="C23" s="11" t="s">
        <v>877</v>
      </c>
      <c r="D23" s="11" t="s">
        <v>878</v>
      </c>
      <c r="E23" s="11" t="s">
        <v>13</v>
      </c>
      <c r="F23" s="11" t="s">
        <v>879</v>
      </c>
      <c r="G23" s="10" t="s">
        <v>15</v>
      </c>
      <c r="H23" s="10" t="s">
        <v>16</v>
      </c>
      <c r="I23" s="10" t="s">
        <v>832</v>
      </c>
    </row>
    <row r="24" s="153" customFormat="1" ht="160" customHeight="1" spans="1:9">
      <c r="A24" s="10">
        <v>1</v>
      </c>
      <c r="B24" s="11" t="s">
        <v>828</v>
      </c>
      <c r="C24" s="11" t="s">
        <v>880</v>
      </c>
      <c r="D24" s="11" t="s">
        <v>881</v>
      </c>
      <c r="E24" s="11" t="s">
        <v>836</v>
      </c>
      <c r="F24" s="11" t="s">
        <v>882</v>
      </c>
      <c r="G24" s="10" t="s">
        <v>15</v>
      </c>
      <c r="H24" s="10" t="s">
        <v>16</v>
      </c>
      <c r="I24" s="10" t="s">
        <v>832</v>
      </c>
    </row>
    <row r="25" s="153" customFormat="1" ht="160" customHeight="1" spans="1:9">
      <c r="A25" s="10"/>
      <c r="B25" s="11"/>
      <c r="C25" s="11" t="s">
        <v>883</v>
      </c>
      <c r="D25" s="11" t="s">
        <v>884</v>
      </c>
      <c r="E25" s="11" t="s">
        <v>13</v>
      </c>
      <c r="F25" s="11" t="s">
        <v>885</v>
      </c>
      <c r="G25" s="10"/>
      <c r="H25" s="10"/>
      <c r="I25" s="10"/>
    </row>
    <row r="26" s="153" customFormat="1" ht="320" customHeight="1" spans="1:9">
      <c r="A26" s="10">
        <v>1</v>
      </c>
      <c r="B26" s="11" t="s">
        <v>828</v>
      </c>
      <c r="C26" s="11" t="s">
        <v>886</v>
      </c>
      <c r="D26" s="11" t="s">
        <v>887</v>
      </c>
      <c r="E26" s="11" t="s">
        <v>13</v>
      </c>
      <c r="F26" s="161" t="s">
        <v>888</v>
      </c>
      <c r="G26" s="10" t="s">
        <v>15</v>
      </c>
      <c r="H26" s="10" t="s">
        <v>16</v>
      </c>
      <c r="I26" s="10" t="s">
        <v>832</v>
      </c>
    </row>
  </sheetData>
  <mergeCells count="48">
    <mergeCell ref="A1:I1"/>
    <mergeCell ref="A3:A4"/>
    <mergeCell ref="A5:A6"/>
    <mergeCell ref="A8:A9"/>
    <mergeCell ref="A10:A11"/>
    <mergeCell ref="A12:A14"/>
    <mergeCell ref="A15:A17"/>
    <mergeCell ref="A18:A19"/>
    <mergeCell ref="A24:A25"/>
    <mergeCell ref="B3:B4"/>
    <mergeCell ref="B5:B6"/>
    <mergeCell ref="B8:B9"/>
    <mergeCell ref="B10:B11"/>
    <mergeCell ref="B12:B14"/>
    <mergeCell ref="B15:B17"/>
    <mergeCell ref="B18:B19"/>
    <mergeCell ref="B24:B25"/>
    <mergeCell ref="D3:D4"/>
    <mergeCell ref="E3:E4"/>
    <mergeCell ref="E5:E6"/>
    <mergeCell ref="E8:E9"/>
    <mergeCell ref="E15:E17"/>
    <mergeCell ref="E18:E19"/>
    <mergeCell ref="F10:F11"/>
    <mergeCell ref="G3:G4"/>
    <mergeCell ref="G5:G6"/>
    <mergeCell ref="G8:G9"/>
    <mergeCell ref="G10:G11"/>
    <mergeCell ref="G12:G13"/>
    <mergeCell ref="G15:G17"/>
    <mergeCell ref="G18:G19"/>
    <mergeCell ref="G24:G25"/>
    <mergeCell ref="H3:H4"/>
    <mergeCell ref="H5:H6"/>
    <mergeCell ref="H8:H9"/>
    <mergeCell ref="H10:H11"/>
    <mergeCell ref="H12:H14"/>
    <mergeCell ref="H15:H17"/>
    <mergeCell ref="H18:H19"/>
    <mergeCell ref="H24:H25"/>
    <mergeCell ref="I3:I4"/>
    <mergeCell ref="I5:I6"/>
    <mergeCell ref="I8:I9"/>
    <mergeCell ref="I10:I11"/>
    <mergeCell ref="I12:I14"/>
    <mergeCell ref="I15:I17"/>
    <mergeCell ref="I18:I19"/>
    <mergeCell ref="I24:I25"/>
  </mergeCells>
  <printOptions horizontalCentered="1"/>
  <pageMargins left="0.751388888888889" right="0.751388888888889" top="1" bottom="1" header="0.5" footer="0.5"/>
  <pageSetup paperSize="9" scale="98" fitToHeight="0" orientation="landscape"/>
  <headerFooter>
    <oddFooter>&amp;C第 &amp;P 页，共 &amp;N 页</oddFooter>
  </headerFooter>
  <rowBreaks count="3" manualBreakCount="3">
    <brk id="4" max="16383" man="1"/>
    <brk id="7" max="16383" man="1"/>
    <brk id="9" max="16383" man="1"/>
  </rowBreaks>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view="pageBreakPreview" zoomScaleNormal="100" workbookViewId="0">
      <selection activeCell="F56" sqref="F56"/>
    </sheetView>
  </sheetViews>
  <sheetFormatPr defaultColWidth="9" defaultRowHeight="15.6" outlineLevelRow="5"/>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889</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80" customHeight="1" spans="1:9">
      <c r="A3" s="10">
        <v>1</v>
      </c>
      <c r="B3" s="11" t="s">
        <v>890</v>
      </c>
      <c r="C3" s="11" t="s">
        <v>891</v>
      </c>
      <c r="D3" s="11" t="s">
        <v>892</v>
      </c>
      <c r="E3" s="11" t="s">
        <v>13</v>
      </c>
      <c r="F3" s="11" t="s">
        <v>110</v>
      </c>
      <c r="G3" s="10" t="s">
        <v>74</v>
      </c>
      <c r="H3" s="10" t="s">
        <v>16</v>
      </c>
      <c r="I3" s="10" t="s">
        <v>893</v>
      </c>
    </row>
    <row r="4" s="153" customFormat="1" ht="80" customHeight="1" spans="1:9">
      <c r="A4" s="10"/>
      <c r="B4" s="11"/>
      <c r="C4" s="11" t="s">
        <v>894</v>
      </c>
      <c r="D4" s="11" t="s">
        <v>895</v>
      </c>
      <c r="E4" s="11"/>
      <c r="F4" s="11" t="s">
        <v>896</v>
      </c>
      <c r="G4" s="10"/>
      <c r="H4" s="10"/>
      <c r="I4" s="10"/>
    </row>
    <row r="5" s="153" customFormat="1" ht="80" customHeight="1" spans="1:9">
      <c r="A5" s="10"/>
      <c r="B5" s="11"/>
      <c r="C5" s="11" t="s">
        <v>897</v>
      </c>
      <c r="D5" s="11" t="s">
        <v>898</v>
      </c>
      <c r="E5" s="11"/>
      <c r="F5" s="11" t="s">
        <v>110</v>
      </c>
      <c r="G5" s="10" t="s">
        <v>899</v>
      </c>
      <c r="H5" s="10"/>
      <c r="I5" s="10"/>
    </row>
    <row r="6" s="153" customFormat="1" ht="80" customHeight="1" spans="1:9">
      <c r="A6" s="10"/>
      <c r="B6" s="11"/>
      <c r="C6" s="11" t="s">
        <v>900</v>
      </c>
      <c r="D6" s="11" t="s">
        <v>898</v>
      </c>
      <c r="E6" s="11" t="s">
        <v>181</v>
      </c>
      <c r="F6" s="11" t="s">
        <v>110</v>
      </c>
      <c r="G6" s="10" t="s">
        <v>899</v>
      </c>
      <c r="H6" s="10"/>
      <c r="I6" s="10"/>
    </row>
  </sheetData>
  <mergeCells count="7">
    <mergeCell ref="A1:I1"/>
    <mergeCell ref="A3:A6"/>
    <mergeCell ref="B3:B6"/>
    <mergeCell ref="E3:E5"/>
    <mergeCell ref="G3:G4"/>
    <mergeCell ref="H3:H6"/>
    <mergeCell ref="I3:I6"/>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4"/>
  <sheetViews>
    <sheetView view="pageBreakPreview" zoomScaleNormal="100" topLeftCell="A13" workbookViewId="0">
      <selection activeCell="F56" sqref="F56"/>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901</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80" customHeight="1" spans="1:9">
      <c r="A3" s="10">
        <v>1</v>
      </c>
      <c r="B3" s="11" t="s">
        <v>902</v>
      </c>
      <c r="C3" s="11" t="s">
        <v>903</v>
      </c>
      <c r="D3" s="11" t="s">
        <v>904</v>
      </c>
      <c r="E3" s="11" t="s">
        <v>13</v>
      </c>
      <c r="F3" s="11" t="s">
        <v>905</v>
      </c>
      <c r="G3" s="10" t="s">
        <v>15</v>
      </c>
      <c r="H3" s="10" t="s">
        <v>16</v>
      </c>
      <c r="I3" s="10" t="s">
        <v>906</v>
      </c>
    </row>
    <row r="4" s="153" customFormat="1" ht="80" customHeight="1" spans="1:9">
      <c r="A4" s="10"/>
      <c r="B4" s="11"/>
      <c r="C4" s="11" t="s">
        <v>907</v>
      </c>
      <c r="D4" s="11" t="s">
        <v>908</v>
      </c>
      <c r="E4" s="11"/>
      <c r="F4" s="11"/>
      <c r="G4" s="10"/>
      <c r="H4" s="10"/>
      <c r="I4" s="10"/>
    </row>
    <row r="5" s="153" customFormat="1" ht="80" customHeight="1" spans="1:9">
      <c r="A5" s="10"/>
      <c r="B5" s="11"/>
      <c r="C5" s="11" t="s">
        <v>909</v>
      </c>
      <c r="D5" s="11" t="s">
        <v>910</v>
      </c>
      <c r="E5" s="11"/>
      <c r="F5" s="11"/>
      <c r="G5" s="10"/>
      <c r="H5" s="10"/>
      <c r="I5" s="10"/>
    </row>
    <row r="6" s="153" customFormat="1" ht="80" customHeight="1" spans="1:9">
      <c r="A6" s="10"/>
      <c r="B6" s="11"/>
      <c r="C6" s="11" t="s">
        <v>911</v>
      </c>
      <c r="D6" s="11" t="s">
        <v>912</v>
      </c>
      <c r="E6" s="11"/>
      <c r="F6" s="11"/>
      <c r="G6" s="10"/>
      <c r="H6" s="10"/>
      <c r="I6" s="10"/>
    </row>
    <row r="7" s="153" customFormat="1" ht="105" customHeight="1" spans="1:9">
      <c r="A7" s="10">
        <v>1</v>
      </c>
      <c r="B7" s="11" t="s">
        <v>902</v>
      </c>
      <c r="C7" s="11" t="s">
        <v>913</v>
      </c>
      <c r="D7" s="11" t="s">
        <v>914</v>
      </c>
      <c r="E7" s="11" t="s">
        <v>13</v>
      </c>
      <c r="F7" s="11" t="s">
        <v>915</v>
      </c>
      <c r="G7" s="10" t="s">
        <v>156</v>
      </c>
      <c r="H7" s="10" t="s">
        <v>16</v>
      </c>
      <c r="I7" s="10" t="s">
        <v>906</v>
      </c>
    </row>
    <row r="8" s="153" customFormat="1" ht="105" customHeight="1" spans="1:9">
      <c r="A8" s="10"/>
      <c r="B8" s="11"/>
      <c r="C8" s="11" t="s">
        <v>916</v>
      </c>
      <c r="D8" s="11" t="s">
        <v>917</v>
      </c>
      <c r="E8" s="11"/>
      <c r="F8" s="11" t="s">
        <v>918</v>
      </c>
      <c r="G8" s="10"/>
      <c r="H8" s="10"/>
      <c r="I8" s="10"/>
    </row>
    <row r="9" s="153" customFormat="1" ht="105" customHeight="1" spans="1:9">
      <c r="A9" s="10"/>
      <c r="B9" s="11"/>
      <c r="C9" s="11" t="s">
        <v>919</v>
      </c>
      <c r="D9" s="11" t="s">
        <v>920</v>
      </c>
      <c r="E9" s="11"/>
      <c r="F9" s="11" t="s">
        <v>918</v>
      </c>
      <c r="G9" s="10" t="s">
        <v>15</v>
      </c>
      <c r="H9" s="10" t="s">
        <v>16</v>
      </c>
      <c r="I9" s="10" t="s">
        <v>906</v>
      </c>
    </row>
    <row r="10" s="153" customFormat="1" ht="100" customHeight="1" spans="1:9">
      <c r="A10" s="10">
        <v>1</v>
      </c>
      <c r="B10" s="11" t="s">
        <v>902</v>
      </c>
      <c r="C10" s="11" t="s">
        <v>921</v>
      </c>
      <c r="D10" s="11" t="s">
        <v>917</v>
      </c>
      <c r="E10" s="11" t="s">
        <v>13</v>
      </c>
      <c r="F10" s="11" t="s">
        <v>918</v>
      </c>
      <c r="G10" s="10" t="s">
        <v>15</v>
      </c>
      <c r="H10" s="10" t="s">
        <v>16</v>
      </c>
      <c r="I10" s="10" t="s">
        <v>906</v>
      </c>
    </row>
    <row r="11" s="153" customFormat="1" ht="90" customHeight="1" spans="1:9">
      <c r="A11" s="10"/>
      <c r="B11" s="11"/>
      <c r="C11" s="11" t="s">
        <v>922</v>
      </c>
      <c r="D11" s="11" t="s">
        <v>923</v>
      </c>
      <c r="E11" s="11"/>
      <c r="F11" s="11" t="s">
        <v>924</v>
      </c>
      <c r="G11" s="10"/>
      <c r="H11" s="10"/>
      <c r="I11" s="10"/>
    </row>
    <row r="12" s="153" customFormat="1" ht="130" customHeight="1" spans="1:9">
      <c r="A12" s="10"/>
      <c r="B12" s="11"/>
      <c r="C12" s="11" t="s">
        <v>925</v>
      </c>
      <c r="D12" s="11" t="s">
        <v>926</v>
      </c>
      <c r="E12" s="11"/>
      <c r="F12" s="11" t="s">
        <v>927</v>
      </c>
      <c r="G12" s="10"/>
      <c r="H12" s="10"/>
      <c r="I12" s="10"/>
    </row>
    <row r="13" s="153" customFormat="1" ht="160" customHeight="1" spans="1:9">
      <c r="A13" s="10">
        <v>1</v>
      </c>
      <c r="B13" s="11" t="s">
        <v>902</v>
      </c>
      <c r="C13" s="11" t="s">
        <v>928</v>
      </c>
      <c r="D13" s="11" t="s">
        <v>929</v>
      </c>
      <c r="E13" s="11" t="s">
        <v>13</v>
      </c>
      <c r="F13" s="11" t="s">
        <v>930</v>
      </c>
      <c r="G13" s="10" t="s">
        <v>15</v>
      </c>
      <c r="H13" s="10" t="s">
        <v>16</v>
      </c>
      <c r="I13" s="10" t="s">
        <v>906</v>
      </c>
    </row>
    <row r="14" s="153" customFormat="1" ht="160" customHeight="1" spans="1:9">
      <c r="A14" s="10"/>
      <c r="B14" s="11"/>
      <c r="C14" s="11" t="s">
        <v>931</v>
      </c>
      <c r="D14" s="11" t="s">
        <v>932</v>
      </c>
      <c r="E14" s="11"/>
      <c r="F14" s="11" t="s">
        <v>933</v>
      </c>
      <c r="G14" s="10"/>
      <c r="H14" s="10"/>
      <c r="I14" s="10"/>
    </row>
  </sheetData>
  <mergeCells count="26">
    <mergeCell ref="A1:I1"/>
    <mergeCell ref="A3:A6"/>
    <mergeCell ref="A7:A9"/>
    <mergeCell ref="A10:A12"/>
    <mergeCell ref="A13:A14"/>
    <mergeCell ref="B3:B6"/>
    <mergeCell ref="B7:B9"/>
    <mergeCell ref="B10:B12"/>
    <mergeCell ref="B13:B14"/>
    <mergeCell ref="E3:E6"/>
    <mergeCell ref="E7:E9"/>
    <mergeCell ref="E10:E12"/>
    <mergeCell ref="E13:E14"/>
    <mergeCell ref="F3:F6"/>
    <mergeCell ref="G3:G6"/>
    <mergeCell ref="G7:G8"/>
    <mergeCell ref="G10:G12"/>
    <mergeCell ref="G13:G14"/>
    <mergeCell ref="H3:H6"/>
    <mergeCell ref="H7:H8"/>
    <mergeCell ref="H10:H12"/>
    <mergeCell ref="H13:H14"/>
    <mergeCell ref="I3:I6"/>
    <mergeCell ref="I7:I8"/>
    <mergeCell ref="I10:I12"/>
    <mergeCell ref="I13:I14"/>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view="pageBreakPreview" zoomScaleNormal="100" topLeftCell="A4" workbookViewId="0">
      <selection activeCell="F5" sqref="F5:F6"/>
    </sheetView>
  </sheetViews>
  <sheetFormatPr defaultColWidth="9" defaultRowHeight="15.6" outlineLevelRow="5"/>
  <cols>
    <col min="1" max="1" width="3.6" style="152" customWidth="1"/>
    <col min="2" max="3" width="11.6" style="152" customWidth="1"/>
    <col min="4" max="4" width="25.6" style="152" customWidth="1"/>
    <col min="5" max="5" width="7.6" style="152" customWidth="1"/>
    <col min="6" max="6" width="22.6" style="152"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934</v>
      </c>
      <c r="B1" s="156"/>
      <c r="C1" s="156"/>
      <c r="D1" s="156"/>
      <c r="E1" s="156"/>
      <c r="F1" s="156"/>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220" customHeight="1" spans="1:9">
      <c r="A3" s="128">
        <v>1</v>
      </c>
      <c r="B3" s="13" t="s">
        <v>935</v>
      </c>
      <c r="C3" s="11" t="s">
        <v>936</v>
      </c>
      <c r="D3" s="11" t="s">
        <v>937</v>
      </c>
      <c r="E3" s="11" t="s">
        <v>13</v>
      </c>
      <c r="F3" s="11" t="s">
        <v>938</v>
      </c>
      <c r="G3" s="10" t="s">
        <v>939</v>
      </c>
      <c r="H3" s="128" t="s">
        <v>776</v>
      </c>
      <c r="I3" s="128" t="s">
        <v>940</v>
      </c>
    </row>
    <row r="4" s="153" customFormat="1" ht="100" customHeight="1" spans="1:9">
      <c r="A4" s="132"/>
      <c r="B4" s="15"/>
      <c r="C4" s="11" t="s">
        <v>941</v>
      </c>
      <c r="D4" s="11" t="s">
        <v>942</v>
      </c>
      <c r="E4" s="11" t="s">
        <v>181</v>
      </c>
      <c r="F4" s="11" t="s">
        <v>943</v>
      </c>
      <c r="G4" s="10" t="s">
        <v>15</v>
      </c>
      <c r="H4" s="132"/>
      <c r="I4" s="132"/>
    </row>
    <row r="5" s="153" customFormat="1" ht="160" customHeight="1" spans="1:9">
      <c r="A5" s="128">
        <v>1</v>
      </c>
      <c r="B5" s="13" t="s">
        <v>935</v>
      </c>
      <c r="C5" s="11" t="s">
        <v>944</v>
      </c>
      <c r="D5" s="11" t="s">
        <v>945</v>
      </c>
      <c r="E5" s="13" t="s">
        <v>181</v>
      </c>
      <c r="F5" s="13" t="s">
        <v>943</v>
      </c>
      <c r="G5" s="10" t="s">
        <v>15</v>
      </c>
      <c r="H5" s="128" t="s">
        <v>776</v>
      </c>
      <c r="I5" s="128" t="s">
        <v>940</v>
      </c>
    </row>
    <row r="6" s="153" customFormat="1" ht="160" customHeight="1" spans="1:9">
      <c r="A6" s="132"/>
      <c r="B6" s="15"/>
      <c r="C6" s="11" t="s">
        <v>946</v>
      </c>
      <c r="D6" s="11" t="s">
        <v>947</v>
      </c>
      <c r="E6" s="15"/>
      <c r="F6" s="15"/>
      <c r="G6" s="10" t="s">
        <v>948</v>
      </c>
      <c r="H6" s="132"/>
      <c r="I6" s="132"/>
    </row>
  </sheetData>
  <mergeCells count="11">
    <mergeCell ref="A1:I1"/>
    <mergeCell ref="A3:A4"/>
    <mergeCell ref="A5:A6"/>
    <mergeCell ref="B3:B4"/>
    <mergeCell ref="B5:B6"/>
    <mergeCell ref="E5:E6"/>
    <mergeCell ref="F5:F6"/>
    <mergeCell ref="H3:H4"/>
    <mergeCell ref="H5:H6"/>
    <mergeCell ref="I3:I4"/>
    <mergeCell ref="I5:I6"/>
  </mergeCells>
  <printOptions horizontalCentered="1"/>
  <pageMargins left="0.751388888888889" right="0.751388888888889" top="1" bottom="1" header="0.5" footer="0.5"/>
  <pageSetup paperSize="9" scale="98" fitToHeight="0" orientation="landscape"/>
  <headerFooter>
    <oddFooter>&amp;C第 &amp;P 页，共 &amp;N 页</oddFooter>
  </headerFooter>
  <rowBreaks count="2" manualBreakCount="2">
    <brk id="4" max="16383" man="1"/>
    <brk id="6" max="16383" man="1"/>
  </rowBreaks>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
  <sheetViews>
    <sheetView view="pageBreakPreview" zoomScaleNormal="100" topLeftCell="A7" workbookViewId="0">
      <selection activeCell="F56" sqref="F56"/>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949</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80" customHeight="1" spans="1:9">
      <c r="A3" s="10">
        <v>1</v>
      </c>
      <c r="B3" s="11" t="s">
        <v>950</v>
      </c>
      <c r="C3" s="11" t="s">
        <v>951</v>
      </c>
      <c r="D3" s="11" t="s">
        <v>952</v>
      </c>
      <c r="E3" s="11" t="s">
        <v>13</v>
      </c>
      <c r="F3" s="11" t="s">
        <v>110</v>
      </c>
      <c r="G3" s="10" t="s">
        <v>953</v>
      </c>
      <c r="H3" s="10" t="s">
        <v>16</v>
      </c>
      <c r="I3" s="10" t="s">
        <v>954</v>
      </c>
    </row>
    <row r="4" s="153" customFormat="1" ht="80" customHeight="1" spans="1:9">
      <c r="A4" s="10"/>
      <c r="B4" s="11"/>
      <c r="C4" s="11" t="s">
        <v>955</v>
      </c>
      <c r="D4" s="11" t="s">
        <v>956</v>
      </c>
      <c r="E4" s="11"/>
      <c r="F4" s="11"/>
      <c r="G4" s="10" t="s">
        <v>15</v>
      </c>
      <c r="H4" s="10" t="s">
        <v>16</v>
      </c>
      <c r="I4" s="10" t="s">
        <v>954</v>
      </c>
    </row>
    <row r="5" s="153" customFormat="1" ht="80" customHeight="1" spans="1:9">
      <c r="A5" s="10"/>
      <c r="B5" s="11"/>
      <c r="C5" s="11" t="s">
        <v>957</v>
      </c>
      <c r="D5" s="11" t="s">
        <v>958</v>
      </c>
      <c r="E5" s="11"/>
      <c r="F5" s="11"/>
      <c r="G5" s="10"/>
      <c r="H5" s="10"/>
      <c r="I5" s="10"/>
    </row>
    <row r="6" s="153" customFormat="1" ht="80" customHeight="1" spans="1:9">
      <c r="A6" s="10"/>
      <c r="B6" s="11"/>
      <c r="C6" s="11" t="s">
        <v>959</v>
      </c>
      <c r="D6" s="11" t="s">
        <v>952</v>
      </c>
      <c r="E6" s="11"/>
      <c r="F6" s="11"/>
      <c r="G6" s="10"/>
      <c r="H6" s="10"/>
      <c r="I6" s="10"/>
    </row>
    <row r="7" s="153" customFormat="1" ht="80" customHeight="1" spans="1:9">
      <c r="A7" s="10">
        <v>1</v>
      </c>
      <c r="B7" s="11" t="s">
        <v>950</v>
      </c>
      <c r="C7" s="11" t="s">
        <v>960</v>
      </c>
      <c r="D7" s="11" t="s">
        <v>961</v>
      </c>
      <c r="E7" s="11" t="s">
        <v>13</v>
      </c>
      <c r="F7" s="11" t="s">
        <v>110</v>
      </c>
      <c r="G7" s="10" t="s">
        <v>15</v>
      </c>
      <c r="H7" s="10" t="s">
        <v>16</v>
      </c>
      <c r="I7" s="10" t="s">
        <v>954</v>
      </c>
    </row>
    <row r="8" s="153" customFormat="1" ht="80" customHeight="1" spans="1:9">
      <c r="A8" s="10"/>
      <c r="B8" s="11"/>
      <c r="C8" s="11" t="s">
        <v>962</v>
      </c>
      <c r="D8" s="11" t="s">
        <v>963</v>
      </c>
      <c r="E8" s="11" t="s">
        <v>227</v>
      </c>
      <c r="F8" s="11"/>
      <c r="G8" s="10"/>
      <c r="H8" s="10"/>
      <c r="I8" s="10"/>
    </row>
    <row r="9" s="153" customFormat="1" ht="80" customHeight="1" spans="1:9">
      <c r="A9" s="10"/>
      <c r="B9" s="11"/>
      <c r="C9" s="11" t="s">
        <v>964</v>
      </c>
      <c r="D9" s="11" t="s">
        <v>963</v>
      </c>
      <c r="E9" s="11"/>
      <c r="F9" s="11"/>
      <c r="G9" s="10"/>
      <c r="H9" s="10"/>
      <c r="I9" s="10"/>
    </row>
    <row r="10" s="153" customFormat="1" ht="80" customHeight="1" spans="1:9">
      <c r="A10" s="10"/>
      <c r="B10" s="11"/>
      <c r="C10" s="11" t="s">
        <v>965</v>
      </c>
      <c r="D10" s="11" t="s">
        <v>961</v>
      </c>
      <c r="E10" s="11"/>
      <c r="F10" s="11"/>
      <c r="G10" s="10"/>
      <c r="H10" s="10"/>
      <c r="I10" s="10"/>
    </row>
  </sheetData>
  <mergeCells count="15">
    <mergeCell ref="A1:I1"/>
    <mergeCell ref="A3:A6"/>
    <mergeCell ref="A7:A10"/>
    <mergeCell ref="B3:B6"/>
    <mergeCell ref="B7:B10"/>
    <mergeCell ref="E3:E6"/>
    <mergeCell ref="E8:E10"/>
    <mergeCell ref="F3:F6"/>
    <mergeCell ref="F7:F10"/>
    <mergeCell ref="G4:G6"/>
    <mergeCell ref="G7:G10"/>
    <mergeCell ref="H4:H6"/>
    <mergeCell ref="H7:H10"/>
    <mergeCell ref="I4:I6"/>
    <mergeCell ref="I7:I10"/>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1"/>
  <sheetViews>
    <sheetView view="pageBreakPreview" zoomScaleNormal="100" topLeftCell="A11" workbookViewId="0">
      <selection activeCell="F56" sqref="F56"/>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966</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80" customHeight="1" spans="1:9">
      <c r="A3" s="10">
        <v>1</v>
      </c>
      <c r="B3" s="11" t="s">
        <v>967</v>
      </c>
      <c r="C3" s="11" t="s">
        <v>968</v>
      </c>
      <c r="D3" s="11" t="s">
        <v>969</v>
      </c>
      <c r="E3" s="11" t="s">
        <v>13</v>
      </c>
      <c r="F3" s="11" t="s">
        <v>110</v>
      </c>
      <c r="G3" s="10" t="s">
        <v>970</v>
      </c>
      <c r="H3" s="10" t="s">
        <v>16</v>
      </c>
      <c r="I3" s="10" t="s">
        <v>971</v>
      </c>
    </row>
    <row r="4" s="153" customFormat="1" ht="80" customHeight="1" spans="1:9">
      <c r="A4" s="10"/>
      <c r="B4" s="11"/>
      <c r="C4" s="11" t="s">
        <v>972</v>
      </c>
      <c r="D4" s="11" t="s">
        <v>973</v>
      </c>
      <c r="E4" s="11"/>
      <c r="F4" s="11"/>
      <c r="G4" s="10" t="s">
        <v>15</v>
      </c>
      <c r="H4" s="10"/>
      <c r="I4" s="10"/>
    </row>
    <row r="5" s="153" customFormat="1" ht="80" customHeight="1" spans="1:9">
      <c r="A5" s="10"/>
      <c r="B5" s="11"/>
      <c r="C5" s="11" t="s">
        <v>974</v>
      </c>
      <c r="D5" s="11" t="s">
        <v>973</v>
      </c>
      <c r="E5" s="11"/>
      <c r="F5" s="11"/>
      <c r="G5" s="10"/>
      <c r="H5" s="10"/>
      <c r="I5" s="10"/>
    </row>
    <row r="6" s="153" customFormat="1" ht="80" customHeight="1" spans="1:9">
      <c r="A6" s="10"/>
      <c r="B6" s="11"/>
      <c r="C6" s="11" t="s">
        <v>975</v>
      </c>
      <c r="D6" s="11" t="s">
        <v>976</v>
      </c>
      <c r="E6" s="11"/>
      <c r="F6" s="11"/>
      <c r="G6" s="10" t="s">
        <v>977</v>
      </c>
      <c r="H6" s="10"/>
      <c r="I6" s="10"/>
    </row>
    <row r="7" s="153" customFormat="1" ht="80" customHeight="1" spans="1:9">
      <c r="A7" s="10">
        <v>1</v>
      </c>
      <c r="B7" s="11" t="s">
        <v>967</v>
      </c>
      <c r="C7" s="11" t="s">
        <v>978</v>
      </c>
      <c r="D7" s="11" t="s">
        <v>979</v>
      </c>
      <c r="E7" s="11" t="s">
        <v>13</v>
      </c>
      <c r="F7" s="11" t="s">
        <v>110</v>
      </c>
      <c r="G7" s="10" t="s">
        <v>970</v>
      </c>
      <c r="H7" s="10" t="s">
        <v>16</v>
      </c>
      <c r="I7" s="10" t="s">
        <v>971</v>
      </c>
    </row>
    <row r="8" s="153" customFormat="1" ht="80" customHeight="1" spans="1:9">
      <c r="A8" s="10"/>
      <c r="B8" s="11"/>
      <c r="C8" s="11" t="s">
        <v>980</v>
      </c>
      <c r="D8" s="11" t="s">
        <v>981</v>
      </c>
      <c r="E8" s="11"/>
      <c r="F8" s="11" t="s">
        <v>110</v>
      </c>
      <c r="G8" s="10" t="s">
        <v>970</v>
      </c>
      <c r="H8" s="10"/>
      <c r="I8" s="10"/>
    </row>
    <row r="9" s="153" customFormat="1" ht="80" customHeight="1" spans="1:9">
      <c r="A9" s="10"/>
      <c r="B9" s="11"/>
      <c r="C9" s="11" t="s">
        <v>982</v>
      </c>
      <c r="D9" s="11" t="s">
        <v>983</v>
      </c>
      <c r="E9" s="11"/>
      <c r="F9" s="11" t="s">
        <v>984</v>
      </c>
      <c r="G9" s="10" t="s">
        <v>985</v>
      </c>
      <c r="H9" s="10"/>
      <c r="I9" s="10"/>
    </row>
    <row r="10" s="153" customFormat="1" ht="80" customHeight="1" spans="1:9">
      <c r="A10" s="10"/>
      <c r="B10" s="11"/>
      <c r="C10" s="11" t="s">
        <v>986</v>
      </c>
      <c r="D10" s="11" t="s">
        <v>987</v>
      </c>
      <c r="E10" s="11"/>
      <c r="F10" s="11" t="s">
        <v>110</v>
      </c>
      <c r="G10" s="10" t="s">
        <v>970</v>
      </c>
      <c r="H10" s="10"/>
      <c r="I10" s="10"/>
    </row>
    <row r="11" s="153" customFormat="1" ht="320" customHeight="1" spans="1:9">
      <c r="A11" s="10">
        <v>1</v>
      </c>
      <c r="B11" s="11" t="s">
        <v>967</v>
      </c>
      <c r="C11" s="11" t="s">
        <v>988</v>
      </c>
      <c r="D11" s="11" t="s">
        <v>989</v>
      </c>
      <c r="E11" s="11" t="s">
        <v>13</v>
      </c>
      <c r="F11" s="11" t="s">
        <v>990</v>
      </c>
      <c r="G11" s="10" t="s">
        <v>15</v>
      </c>
      <c r="H11" s="10" t="s">
        <v>16</v>
      </c>
      <c r="I11" s="10" t="s">
        <v>971</v>
      </c>
    </row>
  </sheetData>
  <mergeCells count="13">
    <mergeCell ref="A1:I1"/>
    <mergeCell ref="A3:A6"/>
    <mergeCell ref="A7:A10"/>
    <mergeCell ref="B3:B6"/>
    <mergeCell ref="B7:B10"/>
    <mergeCell ref="E3:E6"/>
    <mergeCell ref="E7:E10"/>
    <mergeCell ref="F3:F6"/>
    <mergeCell ref="G4:G5"/>
    <mergeCell ref="H3:H6"/>
    <mergeCell ref="H7:H10"/>
    <mergeCell ref="I3:I6"/>
    <mergeCell ref="I7:I10"/>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1"/>
  <sheetViews>
    <sheetView view="pageBreakPreview" zoomScaleNormal="100" topLeftCell="A56" workbookViewId="0">
      <selection activeCell="F56" sqref="F56"/>
    </sheetView>
  </sheetViews>
  <sheetFormatPr defaultColWidth="9" defaultRowHeight="15.6"/>
  <cols>
    <col min="1" max="1" width="3.6" style="152" customWidth="1"/>
    <col min="2" max="3" width="11.6" style="153" customWidth="1"/>
    <col min="4" max="4" width="25.6" style="153" customWidth="1"/>
    <col min="5" max="5" width="7.6" style="153" customWidth="1"/>
    <col min="6" max="6" width="22.6" style="153"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991</v>
      </c>
      <c r="B1" s="160"/>
      <c r="C1" s="160"/>
      <c r="D1" s="160"/>
      <c r="E1" s="160"/>
      <c r="F1" s="160"/>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110" customHeight="1" spans="1:9">
      <c r="A3" s="10">
        <v>1</v>
      </c>
      <c r="B3" s="45" t="s">
        <v>992</v>
      </c>
      <c r="C3" s="45" t="s">
        <v>993</v>
      </c>
      <c r="D3" s="45" t="s">
        <v>994</v>
      </c>
      <c r="E3" s="45" t="s">
        <v>13</v>
      </c>
      <c r="F3" s="45" t="s">
        <v>995</v>
      </c>
      <c r="G3" s="10" t="s">
        <v>15</v>
      </c>
      <c r="H3" s="10" t="s">
        <v>16</v>
      </c>
      <c r="I3" s="10" t="s">
        <v>996</v>
      </c>
    </row>
    <row r="4" s="153" customFormat="1" ht="70" customHeight="1" spans="1:9">
      <c r="A4" s="10"/>
      <c r="B4" s="45"/>
      <c r="C4" s="45" t="s">
        <v>997</v>
      </c>
      <c r="D4" s="45" t="s">
        <v>998</v>
      </c>
      <c r="E4" s="45"/>
      <c r="F4" s="45" t="s">
        <v>999</v>
      </c>
      <c r="G4" s="10"/>
      <c r="H4" s="10"/>
      <c r="I4" s="10"/>
    </row>
    <row r="5" s="153" customFormat="1" ht="70" customHeight="1" spans="1:9">
      <c r="A5" s="10"/>
      <c r="B5" s="45"/>
      <c r="C5" s="45" t="s">
        <v>1000</v>
      </c>
      <c r="D5" s="45" t="s">
        <v>1001</v>
      </c>
      <c r="E5" s="45"/>
      <c r="F5" s="45" t="s">
        <v>110</v>
      </c>
      <c r="G5" s="10"/>
      <c r="H5" s="10"/>
      <c r="I5" s="10"/>
    </row>
    <row r="6" s="153" customFormat="1" ht="70" customHeight="1" spans="1:9">
      <c r="A6" s="10"/>
      <c r="B6" s="45"/>
      <c r="C6" s="45" t="s">
        <v>1002</v>
      </c>
      <c r="D6" s="45" t="s">
        <v>1003</v>
      </c>
      <c r="E6" s="45"/>
      <c r="F6" s="45" t="s">
        <v>1004</v>
      </c>
      <c r="G6" s="10"/>
      <c r="H6" s="10"/>
      <c r="I6" s="10"/>
    </row>
    <row r="7" s="153" customFormat="1" ht="105" customHeight="1" spans="1:9">
      <c r="A7" s="10">
        <v>1</v>
      </c>
      <c r="B7" s="45" t="s">
        <v>992</v>
      </c>
      <c r="C7" s="45" t="s">
        <v>1005</v>
      </c>
      <c r="D7" s="45" t="s">
        <v>1006</v>
      </c>
      <c r="E7" s="45" t="s">
        <v>13</v>
      </c>
      <c r="F7" s="45" t="s">
        <v>1007</v>
      </c>
      <c r="G7" s="10" t="s">
        <v>15</v>
      </c>
      <c r="H7" s="10" t="s">
        <v>16</v>
      </c>
      <c r="I7" s="10" t="s">
        <v>996</v>
      </c>
    </row>
    <row r="8" s="153" customFormat="1" ht="105" customHeight="1" spans="1:9">
      <c r="A8" s="10"/>
      <c r="B8" s="45"/>
      <c r="C8" s="45" t="s">
        <v>1008</v>
      </c>
      <c r="D8" s="45" t="s">
        <v>1009</v>
      </c>
      <c r="E8" s="45"/>
      <c r="F8" s="45" t="s">
        <v>110</v>
      </c>
      <c r="G8" s="10"/>
      <c r="H8" s="10"/>
      <c r="I8" s="10"/>
    </row>
    <row r="9" s="153" customFormat="1" ht="105" customHeight="1" spans="1:9">
      <c r="A9" s="10"/>
      <c r="B9" s="45"/>
      <c r="C9" s="45" t="s">
        <v>1010</v>
      </c>
      <c r="D9" s="45" t="s">
        <v>1011</v>
      </c>
      <c r="E9" s="45"/>
      <c r="F9" s="45"/>
      <c r="G9" s="10"/>
      <c r="H9" s="10"/>
      <c r="I9" s="10"/>
    </row>
    <row r="10" s="153" customFormat="1" ht="105" customHeight="1" spans="1:9">
      <c r="A10" s="10">
        <v>1</v>
      </c>
      <c r="B10" s="45" t="s">
        <v>992</v>
      </c>
      <c r="C10" s="45" t="s">
        <v>1012</v>
      </c>
      <c r="D10" s="45" t="s">
        <v>1013</v>
      </c>
      <c r="E10" s="45" t="s">
        <v>13</v>
      </c>
      <c r="F10" s="45" t="s">
        <v>110</v>
      </c>
      <c r="G10" s="10" t="s">
        <v>15</v>
      </c>
      <c r="H10" s="10" t="s">
        <v>16</v>
      </c>
      <c r="I10" s="10" t="s">
        <v>996</v>
      </c>
    </row>
    <row r="11" s="153" customFormat="1" ht="105" customHeight="1" spans="1:9">
      <c r="A11" s="10"/>
      <c r="B11" s="45"/>
      <c r="C11" s="45" t="s">
        <v>1014</v>
      </c>
      <c r="D11" s="45" t="s">
        <v>1015</v>
      </c>
      <c r="E11" s="45"/>
      <c r="F11" s="45"/>
      <c r="G11" s="10"/>
      <c r="H11" s="10"/>
      <c r="I11" s="10"/>
    </row>
    <row r="12" s="153" customFormat="1" ht="105" customHeight="1" spans="1:9">
      <c r="A12" s="10"/>
      <c r="B12" s="45"/>
      <c r="C12" s="45" t="s">
        <v>1016</v>
      </c>
      <c r="D12" s="45" t="s">
        <v>1017</v>
      </c>
      <c r="E12" s="45"/>
      <c r="F12" s="45"/>
      <c r="G12" s="10"/>
      <c r="H12" s="10"/>
      <c r="I12" s="10"/>
    </row>
    <row r="13" s="153" customFormat="1" ht="105" customHeight="1" spans="1:9">
      <c r="A13" s="10">
        <v>1</v>
      </c>
      <c r="B13" s="45" t="s">
        <v>992</v>
      </c>
      <c r="C13" s="45" t="s">
        <v>1018</v>
      </c>
      <c r="D13" s="45" t="s">
        <v>1019</v>
      </c>
      <c r="E13" s="45" t="s">
        <v>13</v>
      </c>
      <c r="F13" s="45" t="s">
        <v>110</v>
      </c>
      <c r="G13" s="10" t="s">
        <v>15</v>
      </c>
      <c r="H13" s="10" t="s">
        <v>16</v>
      </c>
      <c r="I13" s="10" t="s">
        <v>996</v>
      </c>
    </row>
    <row r="14" s="153" customFormat="1" ht="105" customHeight="1" spans="1:9">
      <c r="A14" s="10"/>
      <c r="B14" s="45"/>
      <c r="C14" s="45" t="s">
        <v>1020</v>
      </c>
      <c r="D14" s="45" t="s">
        <v>1021</v>
      </c>
      <c r="E14" s="45" t="s">
        <v>328</v>
      </c>
      <c r="F14" s="45"/>
      <c r="G14" s="10"/>
      <c r="H14" s="10" t="s">
        <v>183</v>
      </c>
      <c r="I14" s="10"/>
    </row>
    <row r="15" s="153" customFormat="1" ht="105" customHeight="1" spans="1:9">
      <c r="A15" s="10"/>
      <c r="B15" s="45"/>
      <c r="C15" s="45" t="s">
        <v>1022</v>
      </c>
      <c r="D15" s="45" t="s">
        <v>1023</v>
      </c>
      <c r="E15" s="45"/>
      <c r="F15" s="45"/>
      <c r="G15" s="10"/>
      <c r="H15" s="10"/>
      <c r="I15" s="10"/>
    </row>
    <row r="16" s="153" customFormat="1" ht="105" customHeight="1" spans="1:9">
      <c r="A16" s="10">
        <v>1</v>
      </c>
      <c r="B16" s="45" t="s">
        <v>992</v>
      </c>
      <c r="C16" s="45" t="s">
        <v>1024</v>
      </c>
      <c r="D16" s="45" t="s">
        <v>1025</v>
      </c>
      <c r="E16" s="45" t="s">
        <v>328</v>
      </c>
      <c r="F16" s="45" t="s">
        <v>110</v>
      </c>
      <c r="G16" s="10" t="s">
        <v>15</v>
      </c>
      <c r="H16" s="10" t="s">
        <v>183</v>
      </c>
      <c r="I16" s="10" t="s">
        <v>996</v>
      </c>
    </row>
    <row r="17" s="153" customFormat="1" ht="105" customHeight="1" spans="1:9">
      <c r="A17" s="10"/>
      <c r="B17" s="45"/>
      <c r="C17" s="45" t="s">
        <v>1026</v>
      </c>
      <c r="D17" s="45" t="s">
        <v>1027</v>
      </c>
      <c r="E17" s="45"/>
      <c r="F17" s="45"/>
      <c r="G17" s="10"/>
      <c r="H17" s="10"/>
      <c r="I17" s="10"/>
    </row>
    <row r="18" s="153" customFormat="1" ht="105" customHeight="1" spans="1:9">
      <c r="A18" s="10"/>
      <c r="B18" s="45"/>
      <c r="C18" s="45" t="s">
        <v>1028</v>
      </c>
      <c r="D18" s="45" t="s">
        <v>1029</v>
      </c>
      <c r="E18" s="45"/>
      <c r="F18" s="45"/>
      <c r="G18" s="10"/>
      <c r="H18" s="10"/>
      <c r="I18" s="10"/>
    </row>
    <row r="19" s="153" customFormat="1" ht="105" customHeight="1" spans="1:9">
      <c r="A19" s="10">
        <v>1</v>
      </c>
      <c r="B19" s="45" t="s">
        <v>992</v>
      </c>
      <c r="C19" s="45" t="s">
        <v>1030</v>
      </c>
      <c r="D19" s="45" t="s">
        <v>1031</v>
      </c>
      <c r="E19" s="45" t="s">
        <v>13</v>
      </c>
      <c r="F19" s="45" t="s">
        <v>27</v>
      </c>
      <c r="G19" s="10" t="s">
        <v>15</v>
      </c>
      <c r="H19" s="10" t="s">
        <v>16</v>
      </c>
      <c r="I19" s="10" t="s">
        <v>996</v>
      </c>
    </row>
    <row r="20" s="153" customFormat="1" ht="105" customHeight="1" spans="1:9">
      <c r="A20" s="10"/>
      <c r="B20" s="45"/>
      <c r="C20" s="45" t="s">
        <v>1032</v>
      </c>
      <c r="D20" s="45" t="s">
        <v>1033</v>
      </c>
      <c r="E20" s="45"/>
      <c r="F20" s="45"/>
      <c r="G20" s="10"/>
      <c r="H20" s="10"/>
      <c r="I20" s="10"/>
    </row>
    <row r="21" s="153" customFormat="1" ht="105" customHeight="1" spans="1:9">
      <c r="A21" s="10"/>
      <c r="B21" s="45"/>
      <c r="C21" s="45" t="s">
        <v>1034</v>
      </c>
      <c r="D21" s="45" t="s">
        <v>1035</v>
      </c>
      <c r="E21" s="45"/>
      <c r="F21" s="45"/>
      <c r="G21" s="10"/>
      <c r="H21" s="10"/>
      <c r="I21" s="10"/>
    </row>
    <row r="22" s="153" customFormat="1" ht="105" customHeight="1" spans="1:9">
      <c r="A22" s="10">
        <v>1</v>
      </c>
      <c r="B22" s="45" t="s">
        <v>992</v>
      </c>
      <c r="C22" s="45" t="s">
        <v>1036</v>
      </c>
      <c r="D22" s="45" t="s">
        <v>1037</v>
      </c>
      <c r="E22" s="45" t="s">
        <v>13</v>
      </c>
      <c r="F22" s="45" t="s">
        <v>27</v>
      </c>
      <c r="G22" s="10" t="s">
        <v>15</v>
      </c>
      <c r="H22" s="10" t="s">
        <v>16</v>
      </c>
      <c r="I22" s="10" t="s">
        <v>996</v>
      </c>
    </row>
    <row r="23" s="153" customFormat="1" ht="105" customHeight="1" spans="1:9">
      <c r="A23" s="10"/>
      <c r="B23" s="45"/>
      <c r="C23" s="45" t="s">
        <v>1038</v>
      </c>
      <c r="D23" s="45" t="s">
        <v>1039</v>
      </c>
      <c r="E23" s="45"/>
      <c r="F23" s="45"/>
      <c r="G23" s="10"/>
      <c r="H23" s="10"/>
      <c r="I23" s="10"/>
    </row>
    <row r="24" s="153" customFormat="1" ht="105" customHeight="1" spans="1:9">
      <c r="A24" s="10"/>
      <c r="B24" s="45"/>
      <c r="C24" s="45" t="s">
        <v>1040</v>
      </c>
      <c r="D24" s="45" t="s">
        <v>1041</v>
      </c>
      <c r="E24" s="45"/>
      <c r="F24" s="45"/>
      <c r="G24" s="10"/>
      <c r="H24" s="10"/>
      <c r="I24" s="10"/>
    </row>
    <row r="25" s="153" customFormat="1" ht="105" customHeight="1" spans="1:9">
      <c r="A25" s="10">
        <v>1</v>
      </c>
      <c r="B25" s="45" t="s">
        <v>992</v>
      </c>
      <c r="C25" s="45" t="s">
        <v>1042</v>
      </c>
      <c r="D25" s="45" t="s">
        <v>1043</v>
      </c>
      <c r="E25" s="45" t="s">
        <v>13</v>
      </c>
      <c r="F25" s="45" t="s">
        <v>27</v>
      </c>
      <c r="G25" s="10" t="s">
        <v>15</v>
      </c>
      <c r="H25" s="10" t="s">
        <v>16</v>
      </c>
      <c r="I25" s="10" t="s">
        <v>996</v>
      </c>
    </row>
    <row r="26" s="153" customFormat="1" ht="105" customHeight="1" spans="1:9">
      <c r="A26" s="10"/>
      <c r="B26" s="45"/>
      <c r="C26" s="45" t="s">
        <v>1044</v>
      </c>
      <c r="D26" s="45" t="s">
        <v>1045</v>
      </c>
      <c r="E26" s="45"/>
      <c r="F26" s="45"/>
      <c r="G26" s="10"/>
      <c r="H26" s="10"/>
      <c r="I26" s="10"/>
    </row>
    <row r="27" s="153" customFormat="1" ht="105" customHeight="1" spans="1:9">
      <c r="A27" s="10"/>
      <c r="B27" s="45"/>
      <c r="C27" s="45" t="s">
        <v>1046</v>
      </c>
      <c r="D27" s="45" t="s">
        <v>1047</v>
      </c>
      <c r="E27" s="45"/>
      <c r="F27" s="45"/>
      <c r="G27" s="10"/>
      <c r="H27" s="10"/>
      <c r="I27" s="10"/>
    </row>
    <row r="28" s="153" customFormat="1" ht="105" customHeight="1" spans="1:9">
      <c r="A28" s="10">
        <v>1</v>
      </c>
      <c r="B28" s="45" t="s">
        <v>992</v>
      </c>
      <c r="C28" s="45" t="s">
        <v>1048</v>
      </c>
      <c r="D28" s="45" t="s">
        <v>1049</v>
      </c>
      <c r="E28" s="45" t="s">
        <v>328</v>
      </c>
      <c r="F28" s="45" t="s">
        <v>1050</v>
      </c>
      <c r="G28" s="10" t="s">
        <v>15</v>
      </c>
      <c r="H28" s="10" t="s">
        <v>183</v>
      </c>
      <c r="I28" s="10" t="s">
        <v>996</v>
      </c>
    </row>
    <row r="29" s="153" customFormat="1" ht="105" customHeight="1" spans="1:9">
      <c r="A29" s="10"/>
      <c r="B29" s="45"/>
      <c r="C29" s="45" t="s">
        <v>1051</v>
      </c>
      <c r="D29" s="45" t="s">
        <v>1052</v>
      </c>
      <c r="E29" s="45"/>
      <c r="F29" s="45" t="s">
        <v>110</v>
      </c>
      <c r="G29" s="10"/>
      <c r="H29" s="10"/>
      <c r="I29" s="10"/>
    </row>
    <row r="30" s="153" customFormat="1" ht="105" customHeight="1" spans="1:9">
      <c r="A30" s="10"/>
      <c r="B30" s="45"/>
      <c r="C30" s="45" t="s">
        <v>1053</v>
      </c>
      <c r="D30" s="45" t="s">
        <v>1054</v>
      </c>
      <c r="E30" s="45"/>
      <c r="F30" s="45" t="s">
        <v>1055</v>
      </c>
      <c r="G30" s="10"/>
      <c r="H30" s="10"/>
      <c r="I30" s="10"/>
    </row>
    <row r="31" s="153" customFormat="1" ht="105" customHeight="1" spans="1:9">
      <c r="A31" s="10">
        <v>1</v>
      </c>
      <c r="B31" s="45" t="s">
        <v>992</v>
      </c>
      <c r="C31" s="45" t="s">
        <v>1056</v>
      </c>
      <c r="D31" s="45" t="s">
        <v>1057</v>
      </c>
      <c r="E31" s="45" t="s">
        <v>328</v>
      </c>
      <c r="F31" s="45" t="s">
        <v>110</v>
      </c>
      <c r="G31" s="10" t="s">
        <v>15</v>
      </c>
      <c r="H31" s="10" t="s">
        <v>183</v>
      </c>
      <c r="I31" s="10" t="s">
        <v>996</v>
      </c>
    </row>
    <row r="32" s="153" customFormat="1" ht="105" customHeight="1" spans="1:9">
      <c r="A32" s="10"/>
      <c r="B32" s="45"/>
      <c r="C32" s="45" t="s">
        <v>1058</v>
      </c>
      <c r="D32" s="45" t="s">
        <v>1059</v>
      </c>
      <c r="E32" s="45"/>
      <c r="F32" s="45" t="s">
        <v>1055</v>
      </c>
      <c r="G32" s="10"/>
      <c r="H32" s="10"/>
      <c r="I32" s="10"/>
    </row>
    <row r="33" s="153" customFormat="1" ht="105" customHeight="1" spans="1:9">
      <c r="A33" s="10"/>
      <c r="B33" s="45"/>
      <c r="C33" s="45" t="s">
        <v>1060</v>
      </c>
      <c r="D33" s="45" t="s">
        <v>1061</v>
      </c>
      <c r="E33" s="45"/>
      <c r="F33" s="45" t="s">
        <v>110</v>
      </c>
      <c r="G33" s="10"/>
      <c r="H33" s="10"/>
      <c r="I33" s="10"/>
    </row>
    <row r="34" s="153" customFormat="1" ht="105" customHeight="1" spans="1:9">
      <c r="A34" s="10">
        <v>1</v>
      </c>
      <c r="B34" s="45" t="s">
        <v>992</v>
      </c>
      <c r="C34" s="45" t="s">
        <v>1062</v>
      </c>
      <c r="D34" s="45" t="s">
        <v>1063</v>
      </c>
      <c r="E34" s="45" t="s">
        <v>13</v>
      </c>
      <c r="F34" s="45" t="s">
        <v>1064</v>
      </c>
      <c r="G34" s="10" t="s">
        <v>15</v>
      </c>
      <c r="H34" s="10" t="s">
        <v>16</v>
      </c>
      <c r="I34" s="10" t="s">
        <v>996</v>
      </c>
    </row>
    <row r="35" s="153" customFormat="1" ht="105" customHeight="1" spans="1:9">
      <c r="A35" s="10"/>
      <c r="B35" s="45"/>
      <c r="C35" s="45" t="s">
        <v>1065</v>
      </c>
      <c r="D35" s="45" t="s">
        <v>1066</v>
      </c>
      <c r="E35" s="45"/>
      <c r="F35" s="45" t="s">
        <v>1067</v>
      </c>
      <c r="G35" s="10"/>
      <c r="H35" s="10"/>
      <c r="I35" s="10"/>
    </row>
    <row r="36" s="153" customFormat="1" ht="105" customHeight="1" spans="1:9">
      <c r="A36" s="10"/>
      <c r="B36" s="45"/>
      <c r="C36" s="45" t="s">
        <v>1068</v>
      </c>
      <c r="D36" s="45" t="s">
        <v>1069</v>
      </c>
      <c r="E36" s="45"/>
      <c r="F36" s="45" t="s">
        <v>1070</v>
      </c>
      <c r="G36" s="10"/>
      <c r="H36" s="10"/>
      <c r="I36" s="10"/>
    </row>
    <row r="37" s="153" customFormat="1" ht="105" customHeight="1" spans="1:9">
      <c r="A37" s="10">
        <v>1</v>
      </c>
      <c r="B37" s="45" t="s">
        <v>992</v>
      </c>
      <c r="C37" s="45" t="s">
        <v>1071</v>
      </c>
      <c r="D37" s="45" t="s">
        <v>1069</v>
      </c>
      <c r="E37" s="45" t="s">
        <v>13</v>
      </c>
      <c r="F37" s="45" t="s">
        <v>1072</v>
      </c>
      <c r="G37" s="10" t="s">
        <v>15</v>
      </c>
      <c r="H37" s="10" t="s">
        <v>16</v>
      </c>
      <c r="I37" s="10" t="s">
        <v>996</v>
      </c>
    </row>
    <row r="38" s="153" customFormat="1" ht="105" customHeight="1" spans="1:9">
      <c r="A38" s="10"/>
      <c r="B38" s="45"/>
      <c r="C38" s="45" t="s">
        <v>1073</v>
      </c>
      <c r="D38" s="45" t="s">
        <v>1066</v>
      </c>
      <c r="E38" s="45"/>
      <c r="F38" s="45" t="s">
        <v>1074</v>
      </c>
      <c r="G38" s="10"/>
      <c r="H38" s="10"/>
      <c r="I38" s="10"/>
    </row>
    <row r="39" s="153" customFormat="1" ht="105" customHeight="1" spans="1:9">
      <c r="A39" s="10"/>
      <c r="B39" s="45"/>
      <c r="C39" s="45" t="s">
        <v>1075</v>
      </c>
      <c r="D39" s="45" t="s">
        <v>1069</v>
      </c>
      <c r="E39" s="45"/>
      <c r="F39" s="45" t="s">
        <v>1076</v>
      </c>
      <c r="G39" s="10"/>
      <c r="H39" s="10"/>
      <c r="I39" s="10"/>
    </row>
    <row r="40" s="153" customFormat="1" ht="105" customHeight="1" spans="1:9">
      <c r="A40" s="10">
        <v>1</v>
      </c>
      <c r="B40" s="45" t="s">
        <v>992</v>
      </c>
      <c r="C40" s="45" t="s">
        <v>1077</v>
      </c>
      <c r="D40" s="45" t="s">
        <v>1078</v>
      </c>
      <c r="E40" s="45" t="s">
        <v>13</v>
      </c>
      <c r="F40" s="45" t="s">
        <v>1076</v>
      </c>
      <c r="G40" s="10" t="s">
        <v>15</v>
      </c>
      <c r="H40" s="10" t="s">
        <v>16</v>
      </c>
      <c r="I40" s="10" t="s">
        <v>996</v>
      </c>
    </row>
    <row r="41" s="153" customFormat="1" ht="105" customHeight="1" spans="1:9">
      <c r="A41" s="10"/>
      <c r="B41" s="45"/>
      <c r="C41" s="45" t="s">
        <v>1079</v>
      </c>
      <c r="D41" s="45" t="s">
        <v>1080</v>
      </c>
      <c r="E41" s="45"/>
      <c r="F41" s="45" t="s">
        <v>1081</v>
      </c>
      <c r="G41" s="10"/>
      <c r="H41" s="10"/>
      <c r="I41" s="10"/>
    </row>
    <row r="42" s="153" customFormat="1" ht="105" customHeight="1" spans="1:9">
      <c r="A42" s="10"/>
      <c r="B42" s="45"/>
      <c r="C42" s="45" t="s">
        <v>1082</v>
      </c>
      <c r="D42" s="45" t="s">
        <v>1083</v>
      </c>
      <c r="E42" s="45"/>
      <c r="F42" s="45"/>
      <c r="G42" s="10"/>
      <c r="H42" s="10"/>
      <c r="I42" s="10"/>
    </row>
    <row r="43" s="153" customFormat="1" ht="105" customHeight="1" spans="1:9">
      <c r="A43" s="10">
        <v>1</v>
      </c>
      <c r="B43" s="45" t="s">
        <v>992</v>
      </c>
      <c r="C43" s="45" t="s">
        <v>1084</v>
      </c>
      <c r="D43" s="45" t="s">
        <v>1085</v>
      </c>
      <c r="E43" s="45" t="s">
        <v>13</v>
      </c>
      <c r="F43" s="45" t="s">
        <v>1081</v>
      </c>
      <c r="G43" s="10" t="s">
        <v>15</v>
      </c>
      <c r="H43" s="10" t="s">
        <v>16</v>
      </c>
      <c r="I43" s="10" t="s">
        <v>996</v>
      </c>
    </row>
    <row r="44" s="153" customFormat="1" ht="105" customHeight="1" spans="1:9">
      <c r="A44" s="10"/>
      <c r="B44" s="45"/>
      <c r="C44" s="45" t="s">
        <v>1086</v>
      </c>
      <c r="D44" s="45" t="s">
        <v>1087</v>
      </c>
      <c r="E44" s="45"/>
      <c r="F44" s="45"/>
      <c r="G44" s="10"/>
      <c r="H44" s="10"/>
      <c r="I44" s="10"/>
    </row>
    <row r="45" s="153" customFormat="1" ht="105" customHeight="1" spans="1:9">
      <c r="A45" s="10"/>
      <c r="B45" s="45"/>
      <c r="C45" s="45" t="s">
        <v>1088</v>
      </c>
      <c r="D45" s="45" t="s">
        <v>1089</v>
      </c>
      <c r="E45" s="45"/>
      <c r="F45" s="45" t="s">
        <v>1090</v>
      </c>
      <c r="G45" s="10" t="s">
        <v>1091</v>
      </c>
      <c r="H45" s="10"/>
      <c r="I45" s="10"/>
    </row>
    <row r="46" s="153" customFormat="1" ht="105" customHeight="1" spans="1:9">
      <c r="A46" s="10">
        <v>1</v>
      </c>
      <c r="B46" s="45" t="s">
        <v>992</v>
      </c>
      <c r="C46" s="45" t="s">
        <v>1092</v>
      </c>
      <c r="D46" s="45" t="s">
        <v>1093</v>
      </c>
      <c r="E46" s="45" t="s">
        <v>13</v>
      </c>
      <c r="F46" s="45" t="s">
        <v>1094</v>
      </c>
      <c r="G46" s="10" t="s">
        <v>1091</v>
      </c>
      <c r="H46" s="10" t="s">
        <v>16</v>
      </c>
      <c r="I46" s="10" t="s">
        <v>996</v>
      </c>
    </row>
    <row r="47" s="153" customFormat="1" ht="105" customHeight="1" spans="1:9">
      <c r="A47" s="10"/>
      <c r="B47" s="45"/>
      <c r="C47" s="45" t="s">
        <v>1095</v>
      </c>
      <c r="D47" s="45" t="s">
        <v>1096</v>
      </c>
      <c r="E47" s="45"/>
      <c r="F47" s="45" t="s">
        <v>1097</v>
      </c>
      <c r="G47" s="10"/>
      <c r="H47" s="10"/>
      <c r="I47" s="10"/>
    </row>
    <row r="48" s="153" customFormat="1" ht="105" customHeight="1" spans="1:9">
      <c r="A48" s="10"/>
      <c r="B48" s="45"/>
      <c r="C48" s="45" t="s">
        <v>1098</v>
      </c>
      <c r="D48" s="45" t="s">
        <v>1099</v>
      </c>
      <c r="E48" s="45"/>
      <c r="F48" s="45" t="s">
        <v>1007</v>
      </c>
      <c r="G48" s="10" t="s">
        <v>15</v>
      </c>
      <c r="H48" s="10"/>
      <c r="I48" s="10"/>
    </row>
    <row r="49" s="153" customFormat="1" ht="105" customHeight="1" spans="1:9">
      <c r="A49" s="10">
        <v>1</v>
      </c>
      <c r="B49" s="45" t="s">
        <v>992</v>
      </c>
      <c r="C49" s="45" t="s">
        <v>1100</v>
      </c>
      <c r="D49" s="45" t="s">
        <v>1101</v>
      </c>
      <c r="E49" s="45" t="s">
        <v>13</v>
      </c>
      <c r="F49" s="45" t="s">
        <v>110</v>
      </c>
      <c r="G49" s="10" t="s">
        <v>15</v>
      </c>
      <c r="H49" s="10" t="s">
        <v>16</v>
      </c>
      <c r="I49" s="10" t="s">
        <v>996</v>
      </c>
    </row>
    <row r="50" s="153" customFormat="1" ht="105" customHeight="1" spans="1:9">
      <c r="A50" s="10"/>
      <c r="B50" s="45"/>
      <c r="C50" s="45" t="s">
        <v>1102</v>
      </c>
      <c r="D50" s="45" t="s">
        <v>1103</v>
      </c>
      <c r="E50" s="45"/>
      <c r="F50" s="45"/>
      <c r="G50" s="10"/>
      <c r="H50" s="10"/>
      <c r="I50" s="10"/>
    </row>
    <row r="51" s="153" customFormat="1" ht="105" customHeight="1" spans="1:9">
      <c r="A51" s="10"/>
      <c r="B51" s="45"/>
      <c r="C51" s="45" t="s">
        <v>1104</v>
      </c>
      <c r="D51" s="45" t="s">
        <v>1105</v>
      </c>
      <c r="E51" s="45"/>
      <c r="F51" s="45" t="s">
        <v>27</v>
      </c>
      <c r="G51" s="10" t="s">
        <v>1106</v>
      </c>
      <c r="H51" s="10"/>
      <c r="I51" s="10"/>
    </row>
    <row r="52" s="153" customFormat="1" ht="105" customHeight="1" spans="1:9">
      <c r="A52" s="10">
        <v>1</v>
      </c>
      <c r="B52" s="45" t="s">
        <v>992</v>
      </c>
      <c r="C52" s="45" t="s">
        <v>1104</v>
      </c>
      <c r="D52" s="45" t="s">
        <v>1107</v>
      </c>
      <c r="E52" s="45" t="s">
        <v>13</v>
      </c>
      <c r="F52" s="45" t="s">
        <v>27</v>
      </c>
      <c r="G52" s="10" t="s">
        <v>1106</v>
      </c>
      <c r="H52" s="10" t="s">
        <v>16</v>
      </c>
      <c r="I52" s="10" t="s">
        <v>996</v>
      </c>
    </row>
    <row r="53" s="153" customFormat="1" ht="105" customHeight="1" spans="1:9">
      <c r="A53" s="10"/>
      <c r="B53" s="45"/>
      <c r="C53" s="45" t="s">
        <v>1104</v>
      </c>
      <c r="D53" s="45" t="s">
        <v>1108</v>
      </c>
      <c r="E53" s="45"/>
      <c r="F53" s="45" t="s">
        <v>27</v>
      </c>
      <c r="G53" s="10" t="s">
        <v>1106</v>
      </c>
      <c r="H53" s="10"/>
      <c r="I53" s="10"/>
    </row>
    <row r="54" s="153" customFormat="1" ht="105" customHeight="1" spans="1:9">
      <c r="A54" s="10"/>
      <c r="B54" s="45"/>
      <c r="C54" s="45" t="s">
        <v>1109</v>
      </c>
      <c r="D54" s="45" t="s">
        <v>1110</v>
      </c>
      <c r="E54" s="45"/>
      <c r="F54" s="45" t="s">
        <v>1111</v>
      </c>
      <c r="G54" s="10" t="s">
        <v>1112</v>
      </c>
      <c r="H54" s="10"/>
      <c r="I54" s="10"/>
    </row>
    <row r="55" s="153" customFormat="1" ht="105" customHeight="1" spans="1:9">
      <c r="A55" s="10">
        <v>1</v>
      </c>
      <c r="B55" s="45" t="s">
        <v>992</v>
      </c>
      <c r="C55" s="45" t="s">
        <v>1113</v>
      </c>
      <c r="D55" s="45" t="s">
        <v>1114</v>
      </c>
      <c r="E55" s="45" t="s">
        <v>227</v>
      </c>
      <c r="F55" s="45" t="s">
        <v>1115</v>
      </c>
      <c r="G55" s="10" t="s">
        <v>15</v>
      </c>
      <c r="H55" s="10" t="s">
        <v>183</v>
      </c>
      <c r="I55" s="10" t="s">
        <v>996</v>
      </c>
    </row>
    <row r="56" s="153" customFormat="1" ht="105" customHeight="1" spans="1:9">
      <c r="A56" s="10"/>
      <c r="B56" s="45"/>
      <c r="C56" s="45" t="s">
        <v>1116</v>
      </c>
      <c r="D56" s="45" t="s">
        <v>1117</v>
      </c>
      <c r="E56" s="45" t="s">
        <v>328</v>
      </c>
      <c r="F56" s="45" t="s">
        <v>1111</v>
      </c>
      <c r="G56" s="10" t="s">
        <v>1112</v>
      </c>
      <c r="H56" s="10"/>
      <c r="I56" s="10"/>
    </row>
    <row r="57" s="153" customFormat="1" ht="105" customHeight="1" spans="1:9">
      <c r="A57" s="10"/>
      <c r="B57" s="45"/>
      <c r="C57" s="45" t="s">
        <v>1118</v>
      </c>
      <c r="D57" s="45" t="s">
        <v>1119</v>
      </c>
      <c r="E57" s="45" t="s">
        <v>13</v>
      </c>
      <c r="F57" s="45" t="s">
        <v>110</v>
      </c>
      <c r="G57" s="10" t="s">
        <v>1120</v>
      </c>
      <c r="H57" s="10" t="s">
        <v>16</v>
      </c>
      <c r="I57" s="10"/>
    </row>
    <row r="58" s="153" customFormat="1" ht="80" customHeight="1" spans="1:9">
      <c r="A58" s="10">
        <v>1</v>
      </c>
      <c r="B58" s="45" t="s">
        <v>992</v>
      </c>
      <c r="C58" s="45" t="s">
        <v>1121</v>
      </c>
      <c r="D58" s="45" t="s">
        <v>1122</v>
      </c>
      <c r="E58" s="45" t="s">
        <v>328</v>
      </c>
      <c r="F58" s="45" t="s">
        <v>110</v>
      </c>
      <c r="G58" s="10" t="s">
        <v>101</v>
      </c>
      <c r="H58" s="10" t="s">
        <v>183</v>
      </c>
      <c r="I58" s="10" t="s">
        <v>996</v>
      </c>
    </row>
    <row r="59" s="153" customFormat="1" ht="80" customHeight="1" spans="1:9">
      <c r="A59" s="10"/>
      <c r="B59" s="45"/>
      <c r="C59" s="45" t="s">
        <v>1123</v>
      </c>
      <c r="D59" s="45" t="s">
        <v>1124</v>
      </c>
      <c r="E59" s="45"/>
      <c r="F59" s="45"/>
      <c r="G59" s="10" t="s">
        <v>1125</v>
      </c>
      <c r="H59" s="10"/>
      <c r="I59" s="10"/>
    </row>
    <row r="60" s="153" customFormat="1" ht="80" customHeight="1" spans="1:9">
      <c r="A60" s="10"/>
      <c r="B60" s="45"/>
      <c r="C60" s="45" t="s">
        <v>1126</v>
      </c>
      <c r="D60" s="45" t="s">
        <v>1127</v>
      </c>
      <c r="E60" s="45"/>
      <c r="F60" s="45"/>
      <c r="G60" s="10"/>
      <c r="H60" s="10"/>
      <c r="I60" s="10"/>
    </row>
    <row r="61" s="153" customFormat="1" ht="80" customHeight="1" spans="1:9">
      <c r="A61" s="10"/>
      <c r="B61" s="45"/>
      <c r="C61" s="45" t="s">
        <v>1128</v>
      </c>
      <c r="D61" s="45" t="s">
        <v>1129</v>
      </c>
      <c r="E61" s="45" t="s">
        <v>13</v>
      </c>
      <c r="F61" s="45" t="s">
        <v>1130</v>
      </c>
      <c r="G61" s="10" t="s">
        <v>15</v>
      </c>
      <c r="H61" s="10" t="s">
        <v>16</v>
      </c>
      <c r="I61" s="10"/>
    </row>
  </sheetData>
  <mergeCells count="122">
    <mergeCell ref="A1:I1"/>
    <mergeCell ref="A3:A6"/>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1"/>
    <mergeCell ref="B3: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1"/>
    <mergeCell ref="E3:E6"/>
    <mergeCell ref="E7:E9"/>
    <mergeCell ref="E10:E12"/>
    <mergeCell ref="E14:E15"/>
    <mergeCell ref="E16:E18"/>
    <mergeCell ref="E19:E21"/>
    <mergeCell ref="E22:E24"/>
    <mergeCell ref="E25:E27"/>
    <mergeCell ref="E28:E30"/>
    <mergeCell ref="E31:E33"/>
    <mergeCell ref="E34:E36"/>
    <mergeCell ref="E37:E39"/>
    <mergeCell ref="E40:E42"/>
    <mergeCell ref="E43:E45"/>
    <mergeCell ref="E46:E48"/>
    <mergeCell ref="E49:E51"/>
    <mergeCell ref="E52:E54"/>
    <mergeCell ref="E58:E60"/>
    <mergeCell ref="F8:F9"/>
    <mergeCell ref="F10:F12"/>
    <mergeCell ref="F16:F18"/>
    <mergeCell ref="F19:F21"/>
    <mergeCell ref="F22:F24"/>
    <mergeCell ref="F25:F27"/>
    <mergeCell ref="F41:F42"/>
    <mergeCell ref="F43:F44"/>
    <mergeCell ref="F49:F50"/>
    <mergeCell ref="F58:F60"/>
    <mergeCell ref="G3:G6"/>
    <mergeCell ref="G7:G9"/>
    <mergeCell ref="G10:G12"/>
    <mergeCell ref="G13:G15"/>
    <mergeCell ref="G16:G18"/>
    <mergeCell ref="G19:G21"/>
    <mergeCell ref="G22:G24"/>
    <mergeCell ref="G25:G27"/>
    <mergeCell ref="G28:G30"/>
    <mergeCell ref="G31:G33"/>
    <mergeCell ref="G34:G36"/>
    <mergeCell ref="G37:G39"/>
    <mergeCell ref="G40:G42"/>
    <mergeCell ref="G43:G44"/>
    <mergeCell ref="G46:G47"/>
    <mergeCell ref="G49:G50"/>
    <mergeCell ref="G59:G60"/>
    <mergeCell ref="H3:H6"/>
    <mergeCell ref="H7:H9"/>
    <mergeCell ref="H10:H12"/>
    <mergeCell ref="H14:H15"/>
    <mergeCell ref="H16:H18"/>
    <mergeCell ref="H19:H21"/>
    <mergeCell ref="H22:H24"/>
    <mergeCell ref="H25:H27"/>
    <mergeCell ref="H28:H30"/>
    <mergeCell ref="H31:H33"/>
    <mergeCell ref="H34:H36"/>
    <mergeCell ref="H37:H39"/>
    <mergeCell ref="H40:H42"/>
    <mergeCell ref="H43:H45"/>
    <mergeCell ref="H46:H48"/>
    <mergeCell ref="H49:H51"/>
    <mergeCell ref="H52:H54"/>
    <mergeCell ref="H55:H56"/>
    <mergeCell ref="H58:H60"/>
    <mergeCell ref="I3:I6"/>
    <mergeCell ref="I7:I9"/>
    <mergeCell ref="I10:I12"/>
    <mergeCell ref="I13:I15"/>
    <mergeCell ref="I16:I18"/>
    <mergeCell ref="I19:I21"/>
    <mergeCell ref="I22:I24"/>
    <mergeCell ref="I25:I27"/>
    <mergeCell ref="I28:I30"/>
    <mergeCell ref="I31:I33"/>
    <mergeCell ref="I34:I36"/>
    <mergeCell ref="I37:I39"/>
    <mergeCell ref="I40:I42"/>
    <mergeCell ref="I43:I45"/>
    <mergeCell ref="I46:I48"/>
    <mergeCell ref="I49:I51"/>
    <mergeCell ref="I52:I54"/>
    <mergeCell ref="I55:I57"/>
    <mergeCell ref="I58:I61"/>
  </mergeCells>
  <printOptions horizontalCentered="1"/>
  <pageMargins left="0.751388888888889" right="0.751388888888889" top="1" bottom="1" header="0.5" footer="0.5"/>
  <pageSetup paperSize="9" scale="98" fitToHeight="0" orientation="landscape"/>
  <headerFooter>
    <oddFooter>&amp;C第 &amp;P 页，共 &amp;N 页</oddFooter>
  </headerFooter>
  <rowBreaks count="1" manualBreakCount="1">
    <brk id="57" max="16383" man="1"/>
  </rowBreaks>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4"/>
  <sheetViews>
    <sheetView view="pageBreakPreview" zoomScaleNormal="100" topLeftCell="A8" workbookViewId="0">
      <selection activeCell="F9" sqref="F9:F14"/>
    </sheetView>
  </sheetViews>
  <sheetFormatPr defaultColWidth="9" defaultRowHeight="15.6"/>
  <cols>
    <col min="1" max="1" width="3.6" style="152" customWidth="1"/>
    <col min="2" max="3" width="11.6" style="152" customWidth="1"/>
    <col min="4" max="4" width="25.6" style="152" customWidth="1"/>
    <col min="5" max="5" width="7.6" style="152" customWidth="1"/>
    <col min="6" max="6" width="22.6" style="152"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1131</v>
      </c>
      <c r="B1" s="156"/>
      <c r="C1" s="156"/>
      <c r="D1" s="156"/>
      <c r="E1" s="156"/>
      <c r="F1" s="156"/>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54" customHeight="1" spans="1:9">
      <c r="A3" s="10">
        <v>1</v>
      </c>
      <c r="B3" s="11" t="s">
        <v>1132</v>
      </c>
      <c r="C3" s="11" t="s">
        <v>1133</v>
      </c>
      <c r="D3" s="11" t="s">
        <v>1134</v>
      </c>
      <c r="E3" s="11" t="s">
        <v>13</v>
      </c>
      <c r="F3" s="11" t="s">
        <v>1135</v>
      </c>
      <c r="G3" s="10" t="s">
        <v>15</v>
      </c>
      <c r="H3" s="10" t="s">
        <v>1136</v>
      </c>
      <c r="I3" s="10" t="s">
        <v>1137</v>
      </c>
    </row>
    <row r="4" s="153" customFormat="1" ht="54" customHeight="1" spans="1:9">
      <c r="A4" s="10"/>
      <c r="B4" s="11"/>
      <c r="C4" s="11" t="s">
        <v>1138</v>
      </c>
      <c r="D4" s="11"/>
      <c r="E4" s="11" t="s">
        <v>181</v>
      </c>
      <c r="F4" s="11"/>
      <c r="G4" s="10"/>
      <c r="H4" s="10" t="s">
        <v>183</v>
      </c>
      <c r="I4" s="10"/>
    </row>
    <row r="5" s="153" customFormat="1" ht="54" customHeight="1" spans="1:9">
      <c r="A5" s="10"/>
      <c r="B5" s="11"/>
      <c r="C5" s="11" t="s">
        <v>1139</v>
      </c>
      <c r="D5" s="11" t="s">
        <v>1140</v>
      </c>
      <c r="E5" s="11" t="s">
        <v>13</v>
      </c>
      <c r="F5" s="11"/>
      <c r="G5" s="10"/>
      <c r="H5" s="10" t="s">
        <v>1136</v>
      </c>
      <c r="I5" s="10"/>
    </row>
    <row r="6" s="153" customFormat="1" ht="54" customHeight="1" spans="1:9">
      <c r="A6" s="10"/>
      <c r="B6" s="11"/>
      <c r="C6" s="11" t="s">
        <v>1141</v>
      </c>
      <c r="D6" s="11"/>
      <c r="E6" s="11" t="s">
        <v>181</v>
      </c>
      <c r="F6" s="11"/>
      <c r="G6" s="10"/>
      <c r="H6" s="10" t="s">
        <v>183</v>
      </c>
      <c r="I6" s="10"/>
    </row>
    <row r="7" s="153" customFormat="1" ht="54" customHeight="1" spans="1:9">
      <c r="A7" s="10"/>
      <c r="B7" s="11"/>
      <c r="C7" s="11" t="s">
        <v>1142</v>
      </c>
      <c r="D7" s="11" t="s">
        <v>1143</v>
      </c>
      <c r="E7" s="11" t="s">
        <v>13</v>
      </c>
      <c r="F7" s="11"/>
      <c r="G7" s="10"/>
      <c r="H7" s="10" t="s">
        <v>1136</v>
      </c>
      <c r="I7" s="10"/>
    </row>
    <row r="8" s="153" customFormat="1" ht="54" customHeight="1" spans="1:9">
      <c r="A8" s="10"/>
      <c r="B8" s="11"/>
      <c r="C8" s="11" t="s">
        <v>1144</v>
      </c>
      <c r="D8" s="11"/>
      <c r="E8" s="11" t="s">
        <v>181</v>
      </c>
      <c r="F8" s="11"/>
      <c r="G8" s="10"/>
      <c r="H8" s="10" t="s">
        <v>183</v>
      </c>
      <c r="I8" s="10"/>
    </row>
    <row r="9" s="153" customFormat="1" ht="50" customHeight="1" spans="1:9">
      <c r="A9" s="10">
        <v>1</v>
      </c>
      <c r="B9" s="11" t="s">
        <v>1132</v>
      </c>
      <c r="C9" s="11" t="s">
        <v>1145</v>
      </c>
      <c r="D9" s="11" t="s">
        <v>1146</v>
      </c>
      <c r="E9" s="11" t="s">
        <v>13</v>
      </c>
      <c r="F9" s="11" t="s">
        <v>1135</v>
      </c>
      <c r="G9" s="10" t="s">
        <v>15</v>
      </c>
      <c r="H9" s="10" t="s">
        <v>1136</v>
      </c>
      <c r="I9" s="10" t="s">
        <v>1137</v>
      </c>
    </row>
    <row r="10" s="153" customFormat="1" ht="50" customHeight="1" spans="1:9">
      <c r="A10" s="10"/>
      <c r="B10" s="11"/>
      <c r="C10" s="11" t="s">
        <v>1147</v>
      </c>
      <c r="D10" s="11"/>
      <c r="E10" s="11" t="s">
        <v>181</v>
      </c>
      <c r="F10" s="11"/>
      <c r="G10" s="10"/>
      <c r="H10" s="10" t="s">
        <v>183</v>
      </c>
      <c r="I10" s="10"/>
    </row>
    <row r="11" s="153" customFormat="1" ht="50" customHeight="1" spans="1:9">
      <c r="A11" s="10"/>
      <c r="B11" s="11"/>
      <c r="C11" s="11" t="s">
        <v>1148</v>
      </c>
      <c r="D11" s="11" t="s">
        <v>1149</v>
      </c>
      <c r="E11" s="11" t="s">
        <v>13</v>
      </c>
      <c r="F11" s="11"/>
      <c r="G11" s="10"/>
      <c r="H11" s="10" t="s">
        <v>1136</v>
      </c>
      <c r="I11" s="10"/>
    </row>
    <row r="12" s="153" customFormat="1" ht="50" customHeight="1" spans="1:9">
      <c r="A12" s="10"/>
      <c r="B12" s="11"/>
      <c r="C12" s="11" t="s">
        <v>1150</v>
      </c>
      <c r="D12" s="11"/>
      <c r="E12" s="11" t="s">
        <v>181</v>
      </c>
      <c r="F12" s="11"/>
      <c r="G12" s="10"/>
      <c r="H12" s="10" t="s">
        <v>183</v>
      </c>
      <c r="I12" s="10"/>
    </row>
    <row r="13" s="153" customFormat="1" ht="60" customHeight="1" spans="1:9">
      <c r="A13" s="10"/>
      <c r="B13" s="11"/>
      <c r="C13" s="11" t="s">
        <v>1151</v>
      </c>
      <c r="D13" s="11" t="s">
        <v>1152</v>
      </c>
      <c r="E13" s="11" t="s">
        <v>13</v>
      </c>
      <c r="F13" s="11"/>
      <c r="G13" s="10"/>
      <c r="H13" s="10" t="s">
        <v>1136</v>
      </c>
      <c r="I13" s="10"/>
    </row>
    <row r="14" s="153" customFormat="1" ht="60" customHeight="1" spans="1:9">
      <c r="A14" s="10"/>
      <c r="B14" s="11"/>
      <c r="C14" s="11" t="s">
        <v>1153</v>
      </c>
      <c r="D14" s="11"/>
      <c r="E14" s="11" t="s">
        <v>181</v>
      </c>
      <c r="F14" s="11"/>
      <c r="G14" s="10"/>
      <c r="H14" s="10" t="s">
        <v>183</v>
      </c>
      <c r="I14" s="10"/>
    </row>
  </sheetData>
  <mergeCells count="17">
    <mergeCell ref="A1:I1"/>
    <mergeCell ref="A3:A8"/>
    <mergeCell ref="A9:A14"/>
    <mergeCell ref="B3:B8"/>
    <mergeCell ref="B9:B14"/>
    <mergeCell ref="D3:D4"/>
    <mergeCell ref="D5:D6"/>
    <mergeCell ref="D7:D8"/>
    <mergeCell ref="D9:D10"/>
    <mergeCell ref="D11:D12"/>
    <mergeCell ref="D13:D14"/>
    <mergeCell ref="F3:F8"/>
    <mergeCell ref="F9:F14"/>
    <mergeCell ref="G3:G8"/>
    <mergeCell ref="G9:G14"/>
    <mergeCell ref="I3:I8"/>
    <mergeCell ref="I9:I14"/>
  </mergeCells>
  <printOptions horizontalCentered="1"/>
  <pageMargins left="0.751388888888889" right="0.751388888888889" top="1" bottom="1" header="0.5" footer="0.5"/>
  <pageSetup paperSize="9" scale="98" fitToHeight="0" orientation="landscape"/>
  <headerFooter>
    <oddFooter>&amp;C第 &amp;P 页，共 &amp;N 页</oddFooter>
  </headerFooter>
  <rowBreaks count="1" manualBreakCount="1">
    <brk id="8" max="16383" man="1"/>
  </rowBreaks>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view="pageBreakPreview" zoomScaleNormal="100" topLeftCell="A3" workbookViewId="0">
      <selection activeCell="F3" sqref="F3:F5"/>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1154</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105" customHeight="1" spans="1:9">
      <c r="A3" s="10">
        <v>1</v>
      </c>
      <c r="B3" s="11" t="s">
        <v>1155</v>
      </c>
      <c r="C3" s="11" t="s">
        <v>1156</v>
      </c>
      <c r="D3" s="11" t="s">
        <v>1157</v>
      </c>
      <c r="E3" s="11" t="s">
        <v>13</v>
      </c>
      <c r="F3" s="11" t="s">
        <v>1158</v>
      </c>
      <c r="G3" s="10" t="s">
        <v>1159</v>
      </c>
      <c r="H3" s="10" t="s">
        <v>16</v>
      </c>
      <c r="I3" s="10" t="s">
        <v>1160</v>
      </c>
    </row>
    <row r="4" s="153" customFormat="1" ht="105" customHeight="1" spans="1:9">
      <c r="A4" s="10"/>
      <c r="B4" s="11"/>
      <c r="C4" s="11" t="s">
        <v>1161</v>
      </c>
      <c r="D4" s="11" t="s">
        <v>1162</v>
      </c>
      <c r="E4" s="11"/>
      <c r="F4" s="11"/>
      <c r="G4" s="10"/>
      <c r="H4" s="10"/>
      <c r="I4" s="10"/>
    </row>
    <row r="5" s="153" customFormat="1" ht="105" customHeight="1" spans="1:9">
      <c r="A5" s="10"/>
      <c r="B5" s="11"/>
      <c r="C5" s="11" t="s">
        <v>1161</v>
      </c>
      <c r="D5" s="11" t="s">
        <v>1163</v>
      </c>
      <c r="E5" s="11"/>
      <c r="F5" s="11"/>
      <c r="G5" s="10"/>
      <c r="H5" s="10"/>
      <c r="I5" s="10"/>
    </row>
    <row r="6" s="153" customFormat="1" ht="320" customHeight="1" spans="1:9">
      <c r="A6" s="10">
        <v>1</v>
      </c>
      <c r="B6" s="11" t="s">
        <v>1155</v>
      </c>
      <c r="C6" s="11" t="s">
        <v>1164</v>
      </c>
      <c r="D6" s="11" t="s">
        <v>1165</v>
      </c>
      <c r="E6" s="11" t="s">
        <v>13</v>
      </c>
      <c r="F6" s="11" t="s">
        <v>1166</v>
      </c>
      <c r="G6" s="10" t="s">
        <v>15</v>
      </c>
      <c r="H6" s="10" t="s">
        <v>16</v>
      </c>
      <c r="I6" s="10" t="s">
        <v>1167</v>
      </c>
    </row>
    <row r="7" s="153" customFormat="1" ht="320" customHeight="1" spans="1:9">
      <c r="A7" s="10">
        <v>1</v>
      </c>
      <c r="B7" s="11" t="s">
        <v>1155</v>
      </c>
      <c r="C7" s="11" t="s">
        <v>1168</v>
      </c>
      <c r="D7" s="11" t="s">
        <v>1165</v>
      </c>
      <c r="E7" s="11" t="s">
        <v>181</v>
      </c>
      <c r="F7" s="11" t="s">
        <v>1158</v>
      </c>
      <c r="G7" s="10" t="s">
        <v>15</v>
      </c>
      <c r="H7" s="10" t="s">
        <v>16</v>
      </c>
      <c r="I7" s="10" t="s">
        <v>1167</v>
      </c>
    </row>
    <row r="8" s="153" customFormat="1" ht="80" customHeight="1" spans="1:9">
      <c r="A8" s="10">
        <v>1</v>
      </c>
      <c r="B8" s="11" t="s">
        <v>1155</v>
      </c>
      <c r="C8" s="11" t="s">
        <v>1169</v>
      </c>
      <c r="D8" s="11" t="s">
        <v>1170</v>
      </c>
      <c r="E8" s="11" t="s">
        <v>181</v>
      </c>
      <c r="F8" s="11" t="s">
        <v>1158</v>
      </c>
      <c r="G8" s="10" t="s">
        <v>15</v>
      </c>
      <c r="H8" s="10" t="s">
        <v>16</v>
      </c>
      <c r="I8" s="10" t="s">
        <v>1167</v>
      </c>
    </row>
    <row r="9" s="153" customFormat="1" ht="120" customHeight="1" spans="1:9">
      <c r="A9" s="10"/>
      <c r="B9" s="11"/>
      <c r="C9" s="11" t="s">
        <v>1171</v>
      </c>
      <c r="D9" s="11" t="s">
        <v>1172</v>
      </c>
      <c r="E9" s="11" t="s">
        <v>13</v>
      </c>
      <c r="F9" s="11" t="s">
        <v>1166</v>
      </c>
      <c r="G9" s="10"/>
      <c r="H9" s="10"/>
      <c r="I9" s="10"/>
    </row>
    <row r="10" s="153" customFormat="1" ht="120" customHeight="1" spans="1:9">
      <c r="A10" s="10"/>
      <c r="B10" s="11"/>
      <c r="C10" s="11" t="s">
        <v>1173</v>
      </c>
      <c r="D10" s="11" t="s">
        <v>1172</v>
      </c>
      <c r="E10" s="11" t="s">
        <v>181</v>
      </c>
      <c r="F10" s="11" t="s">
        <v>1158</v>
      </c>
      <c r="G10" s="10"/>
      <c r="H10" s="10"/>
      <c r="I10" s="10"/>
    </row>
    <row r="11" s="153" customFormat="1" ht="160" customHeight="1" spans="1:9">
      <c r="A11" s="10">
        <v>1</v>
      </c>
      <c r="B11" s="11" t="s">
        <v>1155</v>
      </c>
      <c r="C11" s="11" t="s">
        <v>1174</v>
      </c>
      <c r="D11" s="11" t="s">
        <v>1175</v>
      </c>
      <c r="E11" s="11" t="s">
        <v>13</v>
      </c>
      <c r="F11" s="11" t="s">
        <v>1166</v>
      </c>
      <c r="G11" s="10" t="s">
        <v>15</v>
      </c>
      <c r="H11" s="10" t="s">
        <v>16</v>
      </c>
      <c r="I11" s="10" t="s">
        <v>1167</v>
      </c>
    </row>
    <row r="12" s="153" customFormat="1" ht="160" customHeight="1" spans="1:9">
      <c r="A12" s="10"/>
      <c r="B12" s="11"/>
      <c r="C12" s="11"/>
      <c r="D12" s="11" t="s">
        <v>1176</v>
      </c>
      <c r="E12" s="11" t="s">
        <v>181</v>
      </c>
      <c r="F12" s="11" t="s">
        <v>1158</v>
      </c>
      <c r="G12" s="10"/>
      <c r="H12" s="10"/>
      <c r="I12" s="10"/>
    </row>
  </sheetData>
  <mergeCells count="19">
    <mergeCell ref="A1:I1"/>
    <mergeCell ref="A3:A5"/>
    <mergeCell ref="A8:A10"/>
    <mergeCell ref="A11:A12"/>
    <mergeCell ref="B3:B5"/>
    <mergeCell ref="B8:B10"/>
    <mergeCell ref="B11:B12"/>
    <mergeCell ref="C11:C12"/>
    <mergeCell ref="E3:E5"/>
    <mergeCell ref="F3:F5"/>
    <mergeCell ref="G3:G5"/>
    <mergeCell ref="G8:G10"/>
    <mergeCell ref="G11:G12"/>
    <mergeCell ref="H3:H5"/>
    <mergeCell ref="H8:H10"/>
    <mergeCell ref="H11:H12"/>
    <mergeCell ref="I3:I5"/>
    <mergeCell ref="I8:I10"/>
    <mergeCell ref="I11:I12"/>
  </mergeCells>
  <printOptions horizontalCentered="1"/>
  <pageMargins left="0.751388888888889" right="0.751388888888889" top="1" bottom="1" header="0.5" footer="0.5"/>
  <pageSetup paperSize="9" scale="98" fitToHeight="0" orientation="landscape"/>
  <headerFooter>
    <oddFooter>&amp;C第 &amp;P 页，共 &amp;N 页</oddFooter>
  </headerFooter>
  <rowBreaks count="2" manualBreakCount="2">
    <brk id="7" max="16383" man="1"/>
    <brk id="10"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2"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77</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78</v>
      </c>
      <c r="C3" s="17" t="s">
        <v>79</v>
      </c>
      <c r="D3" s="17" t="s">
        <v>80</v>
      </c>
      <c r="E3" s="17" t="s">
        <v>13</v>
      </c>
      <c r="F3" s="17" t="s">
        <v>81</v>
      </c>
      <c r="G3" s="28" t="s">
        <v>67</v>
      </c>
      <c r="H3" s="28" t="s">
        <v>16</v>
      </c>
      <c r="I3" s="28" t="s">
        <v>82</v>
      </c>
    </row>
    <row r="4" ht="160" customHeight="1" spans="1:9">
      <c r="A4" s="28"/>
      <c r="B4" s="17"/>
      <c r="C4" s="17"/>
      <c r="D4" s="17" t="s">
        <v>83</v>
      </c>
      <c r="E4" s="17"/>
      <c r="F4" s="17" t="s">
        <v>73</v>
      </c>
      <c r="G4" s="28"/>
      <c r="H4" s="28"/>
      <c r="I4" s="28"/>
    </row>
  </sheetData>
  <mergeCells count="8">
    <mergeCell ref="A1:I1"/>
    <mergeCell ref="A3:A4"/>
    <mergeCell ref="B3:B4"/>
    <mergeCell ref="C3:C4"/>
    <mergeCell ref="E3:E4"/>
    <mergeCell ref="G3:G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view="pageBreakPreview" zoomScaleNormal="100" topLeftCell="A3" workbookViewId="0">
      <selection activeCell="F56" sqref="F56"/>
    </sheetView>
  </sheetViews>
  <sheetFormatPr defaultColWidth="9" defaultRowHeight="15.6" outlineLevelRow="5"/>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1177</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110" customHeight="1" spans="1:9">
      <c r="A3" s="128">
        <v>1</v>
      </c>
      <c r="B3" s="128" t="s">
        <v>1178</v>
      </c>
      <c r="C3" s="11" t="s">
        <v>1179</v>
      </c>
      <c r="D3" s="11" t="s">
        <v>1180</v>
      </c>
      <c r="E3" s="128" t="s">
        <v>227</v>
      </c>
      <c r="F3" s="128" t="s">
        <v>110</v>
      </c>
      <c r="G3" s="128" t="s">
        <v>15</v>
      </c>
      <c r="H3" s="128" t="s">
        <v>16</v>
      </c>
      <c r="I3" s="10" t="s">
        <v>1181</v>
      </c>
    </row>
    <row r="4" s="153" customFormat="1" ht="70" customHeight="1" spans="1:9">
      <c r="A4" s="130"/>
      <c r="B4" s="130"/>
      <c r="C4" s="11" t="s">
        <v>1182</v>
      </c>
      <c r="D4" s="11" t="s">
        <v>1183</v>
      </c>
      <c r="E4" s="130"/>
      <c r="F4" s="130"/>
      <c r="G4" s="130"/>
      <c r="H4" s="130"/>
      <c r="I4" s="10" t="s">
        <v>1184</v>
      </c>
    </row>
    <row r="5" s="153" customFormat="1" ht="70" customHeight="1" spans="1:9">
      <c r="A5" s="130"/>
      <c r="B5" s="130"/>
      <c r="C5" s="11" t="s">
        <v>1185</v>
      </c>
      <c r="D5" s="11" t="s">
        <v>1186</v>
      </c>
      <c r="E5" s="130"/>
      <c r="F5" s="130"/>
      <c r="G5" s="130"/>
      <c r="H5" s="130"/>
      <c r="I5" s="10"/>
    </row>
    <row r="6" s="153" customFormat="1" ht="70" customHeight="1" spans="1:9">
      <c r="A6" s="132"/>
      <c r="B6" s="132"/>
      <c r="C6" s="11" t="s">
        <v>1187</v>
      </c>
      <c r="D6" s="11" t="s">
        <v>1188</v>
      </c>
      <c r="E6" s="132"/>
      <c r="F6" s="132"/>
      <c r="G6" s="132"/>
      <c r="H6" s="132"/>
      <c r="I6" s="10"/>
    </row>
  </sheetData>
  <mergeCells count="8">
    <mergeCell ref="A1:I1"/>
    <mergeCell ref="A3:A6"/>
    <mergeCell ref="B3:B6"/>
    <mergeCell ref="E3:E6"/>
    <mergeCell ref="F3:F6"/>
    <mergeCell ref="G3:G6"/>
    <mergeCell ref="H3:H6"/>
    <mergeCell ref="I4:I6"/>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1"/>
  <sheetViews>
    <sheetView view="pageBreakPreview" zoomScaleNormal="100" topLeftCell="A16" workbookViewId="0">
      <selection activeCell="F56" sqref="F56"/>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1189</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320" customHeight="1" spans="1:9">
      <c r="A3" s="10">
        <v>1</v>
      </c>
      <c r="B3" s="11" t="s">
        <v>1190</v>
      </c>
      <c r="C3" s="11" t="s">
        <v>1191</v>
      </c>
      <c r="D3" s="11" t="s">
        <v>1192</v>
      </c>
      <c r="E3" s="11" t="s">
        <v>13</v>
      </c>
      <c r="F3" s="11"/>
      <c r="G3" s="10" t="s">
        <v>15</v>
      </c>
      <c r="H3" s="10" t="s">
        <v>16</v>
      </c>
      <c r="I3" s="10" t="s">
        <v>1193</v>
      </c>
    </row>
    <row r="4" s="153" customFormat="1" ht="320" customHeight="1" spans="1:9">
      <c r="A4" s="10">
        <v>1</v>
      </c>
      <c r="B4" s="11" t="s">
        <v>1190</v>
      </c>
      <c r="C4" s="11" t="s">
        <v>1194</v>
      </c>
      <c r="D4" s="11" t="s">
        <v>1195</v>
      </c>
      <c r="E4" s="11" t="s">
        <v>13</v>
      </c>
      <c r="F4" s="11" t="s">
        <v>1196</v>
      </c>
      <c r="G4" s="10" t="s">
        <v>15</v>
      </c>
      <c r="H4" s="10" t="s">
        <v>16</v>
      </c>
      <c r="I4" s="10" t="s">
        <v>1193</v>
      </c>
    </row>
    <row r="5" s="153" customFormat="1" ht="320" customHeight="1" spans="1:9">
      <c r="A5" s="10">
        <v>1</v>
      </c>
      <c r="B5" s="11" t="s">
        <v>1190</v>
      </c>
      <c r="C5" s="11" t="s">
        <v>1197</v>
      </c>
      <c r="D5" s="11" t="s">
        <v>1198</v>
      </c>
      <c r="E5" s="11" t="s">
        <v>181</v>
      </c>
      <c r="F5" s="11" t="s">
        <v>1199</v>
      </c>
      <c r="G5" s="10" t="s">
        <v>15</v>
      </c>
      <c r="H5" s="10" t="s">
        <v>16</v>
      </c>
      <c r="I5" s="10" t="s">
        <v>1200</v>
      </c>
    </row>
    <row r="6" s="153" customFormat="1" ht="105" customHeight="1" spans="1:9">
      <c r="A6" s="10">
        <v>1</v>
      </c>
      <c r="B6" s="11" t="s">
        <v>1190</v>
      </c>
      <c r="C6" s="11" t="s">
        <v>1201</v>
      </c>
      <c r="D6" s="11" t="s">
        <v>1202</v>
      </c>
      <c r="E6" s="11" t="s">
        <v>13</v>
      </c>
      <c r="F6" s="11" t="s">
        <v>1203</v>
      </c>
      <c r="G6" s="10" t="s">
        <v>15</v>
      </c>
      <c r="H6" s="10" t="s">
        <v>16</v>
      </c>
      <c r="I6" s="10" t="s">
        <v>1200</v>
      </c>
    </row>
    <row r="7" s="153" customFormat="1" ht="105" customHeight="1" spans="1:9">
      <c r="A7" s="10"/>
      <c r="B7" s="11"/>
      <c r="C7" s="11" t="s">
        <v>1204</v>
      </c>
      <c r="D7" s="11" t="s">
        <v>1205</v>
      </c>
      <c r="E7" s="11"/>
      <c r="F7" s="11"/>
      <c r="G7" s="10"/>
      <c r="H7" s="10"/>
      <c r="I7" s="10"/>
    </row>
    <row r="8" s="153" customFormat="1" ht="105" customHeight="1" spans="1:9">
      <c r="A8" s="10"/>
      <c r="B8" s="11"/>
      <c r="C8" s="11" t="s">
        <v>1206</v>
      </c>
      <c r="D8" s="11" t="s">
        <v>1207</v>
      </c>
      <c r="E8" s="11"/>
      <c r="F8" s="11"/>
      <c r="G8" s="10"/>
      <c r="H8" s="10"/>
      <c r="I8" s="10"/>
    </row>
    <row r="9" s="153" customFormat="1" ht="105" customHeight="1" spans="1:9">
      <c r="A9" s="10">
        <v>1</v>
      </c>
      <c r="B9" s="11" t="s">
        <v>1190</v>
      </c>
      <c r="C9" s="11" t="s">
        <v>1208</v>
      </c>
      <c r="D9" s="11" t="s">
        <v>1209</v>
      </c>
      <c r="E9" s="11" t="s">
        <v>13</v>
      </c>
      <c r="F9" s="11" t="s">
        <v>73</v>
      </c>
      <c r="G9" s="124" t="s">
        <v>15</v>
      </c>
      <c r="H9" s="10" t="s">
        <v>16</v>
      </c>
      <c r="I9" s="10" t="s">
        <v>1210</v>
      </c>
    </row>
    <row r="10" s="153" customFormat="1" ht="105" customHeight="1" spans="1:9">
      <c r="A10" s="10"/>
      <c r="B10" s="11"/>
      <c r="C10" s="11" t="s">
        <v>1211</v>
      </c>
      <c r="D10" s="11" t="s">
        <v>1212</v>
      </c>
      <c r="E10" s="11" t="s">
        <v>181</v>
      </c>
      <c r="F10" s="11" t="s">
        <v>1213</v>
      </c>
      <c r="G10" s="124"/>
      <c r="H10" s="10"/>
      <c r="I10" s="10" t="s">
        <v>1214</v>
      </c>
    </row>
    <row r="11" s="153" customFormat="1" ht="105" customHeight="1" spans="1:9">
      <c r="A11" s="10"/>
      <c r="B11" s="11"/>
      <c r="C11" s="11" t="s">
        <v>1215</v>
      </c>
      <c r="D11" s="11" t="s">
        <v>1216</v>
      </c>
      <c r="E11" s="11"/>
      <c r="F11" s="11" t="s">
        <v>1081</v>
      </c>
      <c r="G11" s="124"/>
      <c r="H11" s="10"/>
      <c r="I11" s="10"/>
    </row>
    <row r="12" s="153" customFormat="1" ht="105" customHeight="1" spans="1:9">
      <c r="A12" s="10">
        <v>1</v>
      </c>
      <c r="B12" s="11" t="s">
        <v>1190</v>
      </c>
      <c r="C12" s="11" t="s">
        <v>1217</v>
      </c>
      <c r="D12" s="11" t="s">
        <v>1218</v>
      </c>
      <c r="E12" s="11" t="s">
        <v>181</v>
      </c>
      <c r="F12" s="11" t="s">
        <v>1219</v>
      </c>
      <c r="G12" s="10" t="s">
        <v>1220</v>
      </c>
      <c r="H12" s="10" t="s">
        <v>16</v>
      </c>
      <c r="I12" s="10" t="s">
        <v>1214</v>
      </c>
    </row>
    <row r="13" s="153" customFormat="1" ht="105" customHeight="1" spans="1:9">
      <c r="A13" s="10"/>
      <c r="B13" s="11"/>
      <c r="C13" s="11" t="s">
        <v>1221</v>
      </c>
      <c r="D13" s="11" t="s">
        <v>1222</v>
      </c>
      <c r="E13" s="11"/>
      <c r="F13" s="11" t="s">
        <v>1223</v>
      </c>
      <c r="G13" s="10" t="s">
        <v>15</v>
      </c>
      <c r="H13" s="10"/>
      <c r="I13" s="10"/>
    </row>
    <row r="14" s="153" customFormat="1" ht="105" customHeight="1" spans="1:9">
      <c r="A14" s="10"/>
      <c r="B14" s="11"/>
      <c r="C14" s="11" t="s">
        <v>1224</v>
      </c>
      <c r="D14" s="11" t="s">
        <v>1225</v>
      </c>
      <c r="E14" s="11" t="s">
        <v>13</v>
      </c>
      <c r="F14" s="11" t="s">
        <v>1226</v>
      </c>
      <c r="G14" s="10" t="s">
        <v>15</v>
      </c>
      <c r="H14" s="10"/>
      <c r="I14" s="10"/>
    </row>
    <row r="15" s="153" customFormat="1" ht="90" customHeight="1" spans="1:9">
      <c r="A15" s="10">
        <v>1</v>
      </c>
      <c r="B15" s="11" t="s">
        <v>1190</v>
      </c>
      <c r="C15" s="11" t="s">
        <v>1227</v>
      </c>
      <c r="D15" s="11" t="s">
        <v>1228</v>
      </c>
      <c r="E15" s="11" t="s">
        <v>13</v>
      </c>
      <c r="F15" s="11" t="s">
        <v>1226</v>
      </c>
      <c r="G15" s="10" t="s">
        <v>15</v>
      </c>
      <c r="H15" s="10" t="s">
        <v>16</v>
      </c>
      <c r="I15" s="10" t="s">
        <v>1214</v>
      </c>
    </row>
    <row r="16" s="153" customFormat="1" ht="230" customHeight="1" spans="1:9">
      <c r="A16" s="10"/>
      <c r="B16" s="11"/>
      <c r="C16" s="11" t="s">
        <v>1229</v>
      </c>
      <c r="D16" s="11" t="s">
        <v>1230</v>
      </c>
      <c r="E16" s="11"/>
      <c r="F16" s="11" t="s">
        <v>1231</v>
      </c>
      <c r="G16" s="10" t="s">
        <v>1232</v>
      </c>
      <c r="H16" s="10" t="s">
        <v>16</v>
      </c>
      <c r="I16" s="10" t="s">
        <v>1233</v>
      </c>
    </row>
    <row r="17" s="153" customFormat="1" ht="230" customHeight="1" spans="1:9">
      <c r="A17" s="10">
        <v>1</v>
      </c>
      <c r="B17" s="11" t="s">
        <v>1190</v>
      </c>
      <c r="C17" s="11" t="s">
        <v>1234</v>
      </c>
      <c r="D17" s="11" t="s">
        <v>1230</v>
      </c>
      <c r="E17" s="11" t="s">
        <v>13</v>
      </c>
      <c r="F17" s="18" t="s">
        <v>1235</v>
      </c>
      <c r="G17" s="10" t="s">
        <v>1232</v>
      </c>
      <c r="H17" s="10" t="s">
        <v>16</v>
      </c>
      <c r="I17" s="10" t="s">
        <v>1233</v>
      </c>
    </row>
    <row r="18" s="153" customFormat="1" ht="90" customHeight="1" spans="1:9">
      <c r="A18" s="10"/>
      <c r="B18" s="11"/>
      <c r="C18" s="11" t="s">
        <v>1236</v>
      </c>
      <c r="D18" s="11" t="s">
        <v>1237</v>
      </c>
      <c r="E18" s="11" t="s">
        <v>227</v>
      </c>
      <c r="F18" s="11" t="s">
        <v>110</v>
      </c>
      <c r="G18" s="10" t="s">
        <v>15</v>
      </c>
      <c r="H18" s="10" t="s">
        <v>16</v>
      </c>
      <c r="I18" s="10" t="s">
        <v>1238</v>
      </c>
    </row>
    <row r="19" s="153" customFormat="1" ht="105" customHeight="1" spans="1:9">
      <c r="A19" s="10">
        <v>1</v>
      </c>
      <c r="B19" s="11" t="s">
        <v>1190</v>
      </c>
      <c r="C19" s="11" t="s">
        <v>1236</v>
      </c>
      <c r="D19" s="11" t="s">
        <v>1239</v>
      </c>
      <c r="E19" s="11" t="s">
        <v>227</v>
      </c>
      <c r="F19" s="11" t="s">
        <v>110</v>
      </c>
      <c r="G19" s="10" t="s">
        <v>15</v>
      </c>
      <c r="H19" s="10" t="s">
        <v>16</v>
      </c>
      <c r="I19" s="10" t="s">
        <v>1238</v>
      </c>
    </row>
    <row r="20" s="153" customFormat="1" ht="105" customHeight="1" spans="1:9">
      <c r="A20" s="10"/>
      <c r="B20" s="11"/>
      <c r="C20" s="11" t="s">
        <v>1240</v>
      </c>
      <c r="D20" s="11" t="s">
        <v>1237</v>
      </c>
      <c r="E20" s="11" t="s">
        <v>13</v>
      </c>
      <c r="F20" s="11"/>
      <c r="G20" s="10"/>
      <c r="H20" s="10"/>
      <c r="I20" s="10"/>
    </row>
    <row r="21" s="153" customFormat="1" ht="105" customHeight="1" spans="1:9">
      <c r="A21" s="10"/>
      <c r="B21" s="11"/>
      <c r="C21" s="11" t="s">
        <v>1236</v>
      </c>
      <c r="D21" s="11" t="s">
        <v>1241</v>
      </c>
      <c r="E21" s="11"/>
      <c r="F21" s="11"/>
      <c r="G21" s="10"/>
      <c r="H21" s="10"/>
      <c r="I21" s="10"/>
    </row>
  </sheetData>
  <mergeCells count="31">
    <mergeCell ref="A1:I1"/>
    <mergeCell ref="A6:A8"/>
    <mergeCell ref="A9:A11"/>
    <mergeCell ref="A12:A14"/>
    <mergeCell ref="A15:A16"/>
    <mergeCell ref="A17:A18"/>
    <mergeCell ref="A19:A21"/>
    <mergeCell ref="B6:B8"/>
    <mergeCell ref="B9:B11"/>
    <mergeCell ref="B12:B14"/>
    <mergeCell ref="B15:B16"/>
    <mergeCell ref="B17:B18"/>
    <mergeCell ref="B19:B21"/>
    <mergeCell ref="E6:E8"/>
    <mergeCell ref="E10:E11"/>
    <mergeCell ref="E12:E13"/>
    <mergeCell ref="E15:E16"/>
    <mergeCell ref="E20:E21"/>
    <mergeCell ref="F6:F8"/>
    <mergeCell ref="F19:F21"/>
    <mergeCell ref="G6:G8"/>
    <mergeCell ref="G9:G11"/>
    <mergeCell ref="G19:G21"/>
    <mergeCell ref="H6:H8"/>
    <mergeCell ref="H9:H11"/>
    <mergeCell ref="H12:H14"/>
    <mergeCell ref="H19:H21"/>
    <mergeCell ref="I6:I8"/>
    <mergeCell ref="I10:I11"/>
    <mergeCell ref="I12:I14"/>
    <mergeCell ref="I19:I21"/>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9"/>
  <sheetViews>
    <sheetView view="pageBreakPreview" zoomScaleNormal="100" workbookViewId="0">
      <selection activeCell="F56" sqref="F56"/>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1242</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64" customHeight="1" spans="1:9">
      <c r="A3" s="10">
        <v>1</v>
      </c>
      <c r="B3" s="11" t="s">
        <v>1243</v>
      </c>
      <c r="C3" s="11" t="s">
        <v>1244</v>
      </c>
      <c r="D3" s="11" t="s">
        <v>1245</v>
      </c>
      <c r="E3" s="11" t="s">
        <v>13</v>
      </c>
      <c r="F3" s="11" t="s">
        <v>1246</v>
      </c>
      <c r="G3" s="10" t="s">
        <v>268</v>
      </c>
      <c r="H3" s="10" t="s">
        <v>16</v>
      </c>
      <c r="I3" s="10" t="s">
        <v>1247</v>
      </c>
    </row>
    <row r="4" s="153" customFormat="1" ht="64" customHeight="1" spans="1:9">
      <c r="A4" s="10"/>
      <c r="B4" s="11"/>
      <c r="C4" s="11" t="s">
        <v>1248</v>
      </c>
      <c r="D4" s="11" t="s">
        <v>1249</v>
      </c>
      <c r="E4" s="11"/>
      <c r="F4" s="11"/>
      <c r="G4" s="10"/>
      <c r="H4" s="10"/>
      <c r="I4" s="10"/>
    </row>
    <row r="5" s="153" customFormat="1" ht="64" customHeight="1" spans="1:9">
      <c r="A5" s="10"/>
      <c r="B5" s="11"/>
      <c r="C5" s="11" t="s">
        <v>1250</v>
      </c>
      <c r="D5" s="11" t="s">
        <v>1251</v>
      </c>
      <c r="E5" s="11"/>
      <c r="F5" s="11"/>
      <c r="G5" s="10"/>
      <c r="H5" s="10"/>
      <c r="I5" s="10"/>
    </row>
    <row r="6" s="153" customFormat="1" ht="64" customHeight="1" spans="1:9">
      <c r="A6" s="10"/>
      <c r="B6" s="11"/>
      <c r="C6" s="11" t="s">
        <v>1252</v>
      </c>
      <c r="D6" s="11" t="s">
        <v>1253</v>
      </c>
      <c r="E6" s="11"/>
      <c r="F6" s="11"/>
      <c r="G6" s="10"/>
      <c r="H6" s="10"/>
      <c r="I6" s="10"/>
    </row>
    <row r="7" s="153" customFormat="1" ht="64" customHeight="1" spans="1:9">
      <c r="A7" s="10"/>
      <c r="B7" s="11"/>
      <c r="C7" s="11" t="s">
        <v>1254</v>
      </c>
      <c r="D7" s="11" t="s">
        <v>1255</v>
      </c>
      <c r="E7" s="11"/>
      <c r="F7" s="11"/>
      <c r="G7" s="10"/>
      <c r="H7" s="10"/>
      <c r="I7" s="10"/>
    </row>
    <row r="8" s="153" customFormat="1" ht="64" customHeight="1" spans="1:9">
      <c r="A8" s="10">
        <v>1</v>
      </c>
      <c r="B8" s="11" t="s">
        <v>1243</v>
      </c>
      <c r="C8" s="11" t="s">
        <v>1256</v>
      </c>
      <c r="D8" s="11" t="s">
        <v>1257</v>
      </c>
      <c r="E8" s="11" t="s">
        <v>13</v>
      </c>
      <c r="F8" s="13" t="s">
        <v>1246</v>
      </c>
      <c r="G8" s="10" t="s">
        <v>268</v>
      </c>
      <c r="H8" s="10" t="s">
        <v>16</v>
      </c>
      <c r="I8" s="10" t="s">
        <v>1247</v>
      </c>
    </row>
    <row r="9" s="153" customFormat="1" ht="64" customHeight="1" spans="1:9">
      <c r="A9" s="10"/>
      <c r="B9" s="11"/>
      <c r="C9" s="11" t="s">
        <v>1258</v>
      </c>
      <c r="D9" s="11" t="s">
        <v>1259</v>
      </c>
      <c r="E9" s="11"/>
      <c r="F9" s="14"/>
      <c r="G9" s="10"/>
      <c r="H9" s="10"/>
      <c r="I9" s="10"/>
    </row>
    <row r="10" s="153" customFormat="1" ht="64" customHeight="1" spans="1:9">
      <c r="A10" s="10"/>
      <c r="B10" s="11"/>
      <c r="C10" s="11" t="s">
        <v>1260</v>
      </c>
      <c r="D10" s="11" t="s">
        <v>1261</v>
      </c>
      <c r="E10" s="11"/>
      <c r="F10" s="14"/>
      <c r="G10" s="10"/>
      <c r="H10" s="10"/>
      <c r="I10" s="10"/>
    </row>
    <row r="11" s="153" customFormat="1" ht="64" customHeight="1" spans="1:9">
      <c r="A11" s="10"/>
      <c r="B11" s="11"/>
      <c r="C11" s="11" t="s">
        <v>1262</v>
      </c>
      <c r="D11" s="11" t="s">
        <v>1263</v>
      </c>
      <c r="E11" s="11"/>
      <c r="F11" s="14"/>
      <c r="G11" s="10"/>
      <c r="H11" s="10"/>
      <c r="I11" s="10"/>
    </row>
    <row r="12" s="153" customFormat="1" ht="64" customHeight="1" spans="1:9">
      <c r="A12" s="10"/>
      <c r="B12" s="11"/>
      <c r="C12" s="11" t="s">
        <v>1264</v>
      </c>
      <c r="D12" s="11" t="s">
        <v>1265</v>
      </c>
      <c r="E12" s="11" t="s">
        <v>328</v>
      </c>
      <c r="F12" s="15"/>
      <c r="G12" s="10"/>
      <c r="H12" s="10" t="s">
        <v>183</v>
      </c>
      <c r="I12" s="10"/>
    </row>
    <row r="13" s="153" customFormat="1" ht="60" customHeight="1" spans="1:9">
      <c r="A13" s="10">
        <v>1</v>
      </c>
      <c r="B13" s="11" t="s">
        <v>1243</v>
      </c>
      <c r="C13" s="11" t="s">
        <v>1266</v>
      </c>
      <c r="D13" s="11" t="s">
        <v>1267</v>
      </c>
      <c r="E13" s="11" t="s">
        <v>328</v>
      </c>
      <c r="F13" s="11" t="s">
        <v>1246</v>
      </c>
      <c r="G13" s="10" t="s">
        <v>268</v>
      </c>
      <c r="H13" s="10" t="s">
        <v>183</v>
      </c>
      <c r="I13" s="10" t="s">
        <v>1247</v>
      </c>
    </row>
    <row r="14" s="153" customFormat="1" ht="60" customHeight="1" spans="1:9">
      <c r="A14" s="10"/>
      <c r="B14" s="11"/>
      <c r="C14" s="11" t="s">
        <v>1268</v>
      </c>
      <c r="D14" s="11" t="s">
        <v>1269</v>
      </c>
      <c r="E14" s="11"/>
      <c r="F14" s="11"/>
      <c r="G14" s="10"/>
      <c r="H14" s="10"/>
      <c r="I14" s="10"/>
    </row>
    <row r="15" s="153" customFormat="1" ht="60" customHeight="1" spans="1:9">
      <c r="A15" s="10"/>
      <c r="B15" s="11"/>
      <c r="C15" s="11" t="s">
        <v>1270</v>
      </c>
      <c r="D15" s="11" t="s">
        <v>1271</v>
      </c>
      <c r="E15" s="11"/>
      <c r="F15" s="11"/>
      <c r="G15" s="10"/>
      <c r="H15" s="10"/>
      <c r="I15" s="10"/>
    </row>
    <row r="16" s="153" customFormat="1" ht="140" customHeight="1" spans="1:9">
      <c r="A16" s="10"/>
      <c r="B16" s="11"/>
      <c r="C16" s="11" t="s">
        <v>1272</v>
      </c>
      <c r="D16" s="11" t="s">
        <v>1273</v>
      </c>
      <c r="E16" s="11" t="s">
        <v>181</v>
      </c>
      <c r="F16" s="11" t="s">
        <v>1274</v>
      </c>
      <c r="G16" s="10" t="s">
        <v>1275</v>
      </c>
      <c r="H16" s="10"/>
      <c r="I16" s="10"/>
    </row>
    <row r="17" s="153" customFormat="1" ht="105" customHeight="1" spans="1:9">
      <c r="A17" s="10">
        <v>1</v>
      </c>
      <c r="B17" s="11" t="s">
        <v>1243</v>
      </c>
      <c r="C17" s="11" t="s">
        <v>1276</v>
      </c>
      <c r="D17" s="11" t="s">
        <v>1277</v>
      </c>
      <c r="E17" s="11" t="s">
        <v>328</v>
      </c>
      <c r="F17" s="11" t="s">
        <v>1246</v>
      </c>
      <c r="G17" s="10" t="s">
        <v>15</v>
      </c>
      <c r="H17" s="10" t="s">
        <v>183</v>
      </c>
      <c r="I17" s="10" t="s">
        <v>1247</v>
      </c>
    </row>
    <row r="18" s="153" customFormat="1" ht="105" customHeight="1" spans="1:9">
      <c r="A18" s="10"/>
      <c r="B18" s="11"/>
      <c r="C18" s="11" t="s">
        <v>1278</v>
      </c>
      <c r="D18" s="11" t="s">
        <v>1279</v>
      </c>
      <c r="E18" s="11"/>
      <c r="F18" s="11" t="s">
        <v>1280</v>
      </c>
      <c r="G18" s="10" t="s">
        <v>268</v>
      </c>
      <c r="H18" s="10"/>
      <c r="I18" s="10"/>
    </row>
    <row r="19" s="153" customFormat="1" ht="105" customHeight="1" spans="1:9">
      <c r="A19" s="10"/>
      <c r="B19" s="11"/>
      <c r="C19" s="11" t="s">
        <v>1281</v>
      </c>
      <c r="D19" s="11" t="s">
        <v>1282</v>
      </c>
      <c r="E19" s="11"/>
      <c r="F19" s="11" t="s">
        <v>1246</v>
      </c>
      <c r="G19" s="10" t="s">
        <v>15</v>
      </c>
      <c r="H19" s="10"/>
      <c r="I19" s="10"/>
    </row>
  </sheetData>
  <mergeCells count="27">
    <mergeCell ref="A1:I1"/>
    <mergeCell ref="A3:A7"/>
    <mergeCell ref="A8:A12"/>
    <mergeCell ref="A13:A16"/>
    <mergeCell ref="A17:A19"/>
    <mergeCell ref="B3:B7"/>
    <mergeCell ref="B8:B12"/>
    <mergeCell ref="B13:B16"/>
    <mergeCell ref="B17:B19"/>
    <mergeCell ref="E3:E7"/>
    <mergeCell ref="E8:E11"/>
    <mergeCell ref="E13:E15"/>
    <mergeCell ref="E17:E19"/>
    <mergeCell ref="F3:F7"/>
    <mergeCell ref="F8:F12"/>
    <mergeCell ref="F13:F15"/>
    <mergeCell ref="G3:G7"/>
    <mergeCell ref="G8:G12"/>
    <mergeCell ref="G13:G15"/>
    <mergeCell ref="H3:H7"/>
    <mergeCell ref="H8:H11"/>
    <mergeCell ref="H13:H16"/>
    <mergeCell ref="H17:H19"/>
    <mergeCell ref="I3:I7"/>
    <mergeCell ref="I8:I12"/>
    <mergeCell ref="I13:I16"/>
    <mergeCell ref="I17:I19"/>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1"/>
  <sheetViews>
    <sheetView view="pageBreakPreview" zoomScaleNormal="100" workbookViewId="0">
      <selection activeCell="F56" sqref="F56"/>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1283</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320" customHeight="1" spans="1:9">
      <c r="A3" s="10">
        <v>1</v>
      </c>
      <c r="B3" s="11" t="s">
        <v>1284</v>
      </c>
      <c r="C3" s="11" t="s">
        <v>1285</v>
      </c>
      <c r="D3" s="11" t="s">
        <v>1286</v>
      </c>
      <c r="E3" s="11" t="s">
        <v>227</v>
      </c>
      <c r="F3" s="11" t="s">
        <v>1287</v>
      </c>
      <c r="G3" s="10" t="s">
        <v>15</v>
      </c>
      <c r="H3" s="10" t="s">
        <v>183</v>
      </c>
      <c r="I3" s="10" t="s">
        <v>1288</v>
      </c>
    </row>
    <row r="4" s="153" customFormat="1" ht="320" customHeight="1" spans="1:9">
      <c r="A4" s="10">
        <v>1</v>
      </c>
      <c r="B4" s="11" t="s">
        <v>1284</v>
      </c>
      <c r="C4" s="11" t="s">
        <v>1289</v>
      </c>
      <c r="D4" s="18" t="s">
        <v>1290</v>
      </c>
      <c r="E4" s="11" t="s">
        <v>13</v>
      </c>
      <c r="F4" s="11" t="s">
        <v>1287</v>
      </c>
      <c r="G4" s="10" t="s">
        <v>15</v>
      </c>
      <c r="H4" s="10" t="s">
        <v>16</v>
      </c>
      <c r="I4" s="10" t="s">
        <v>1288</v>
      </c>
    </row>
    <row r="5" s="153" customFormat="1" ht="80" customHeight="1" spans="1:9">
      <c r="A5" s="10">
        <v>1</v>
      </c>
      <c r="B5" s="11" t="s">
        <v>1284</v>
      </c>
      <c r="C5" s="11" t="s">
        <v>1291</v>
      </c>
      <c r="D5" s="11" t="s">
        <v>1292</v>
      </c>
      <c r="E5" s="11" t="s">
        <v>13</v>
      </c>
      <c r="F5" s="11" t="s">
        <v>1287</v>
      </c>
      <c r="G5" s="10" t="s">
        <v>15</v>
      </c>
      <c r="H5" s="10" t="s">
        <v>16</v>
      </c>
      <c r="I5" s="10" t="s">
        <v>1288</v>
      </c>
    </row>
    <row r="6" s="153" customFormat="1" ht="80" customHeight="1" spans="1:9">
      <c r="A6" s="10"/>
      <c r="B6" s="11"/>
      <c r="C6" s="11" t="s">
        <v>1293</v>
      </c>
      <c r="D6" s="11" t="s">
        <v>1294</v>
      </c>
      <c r="E6" s="11"/>
      <c r="F6" s="11"/>
      <c r="G6" s="10"/>
      <c r="H6" s="10"/>
      <c r="I6" s="10"/>
    </row>
    <row r="7" s="153" customFormat="1" ht="80" customHeight="1" spans="1:9">
      <c r="A7" s="10"/>
      <c r="B7" s="11"/>
      <c r="C7" s="11" t="s">
        <v>1295</v>
      </c>
      <c r="D7" s="11" t="s">
        <v>1296</v>
      </c>
      <c r="E7" s="11"/>
      <c r="F7" s="11"/>
      <c r="G7" s="10"/>
      <c r="H7" s="10"/>
      <c r="I7" s="10"/>
    </row>
    <row r="8" s="153" customFormat="1" ht="80" customHeight="1" spans="1:9">
      <c r="A8" s="10"/>
      <c r="B8" s="11"/>
      <c r="C8" s="11" t="s">
        <v>1297</v>
      </c>
      <c r="D8" s="11" t="s">
        <v>1298</v>
      </c>
      <c r="E8" s="11"/>
      <c r="F8" s="11"/>
      <c r="G8" s="10"/>
      <c r="H8" s="10"/>
      <c r="I8" s="10"/>
    </row>
    <row r="9" s="153" customFormat="1" ht="105" customHeight="1" spans="1:9">
      <c r="A9" s="10">
        <v>1</v>
      </c>
      <c r="B9" s="11" t="s">
        <v>1284</v>
      </c>
      <c r="C9" s="11" t="s">
        <v>1299</v>
      </c>
      <c r="D9" s="11" t="s">
        <v>1300</v>
      </c>
      <c r="E9" s="11" t="s">
        <v>13</v>
      </c>
      <c r="F9" s="11" t="s">
        <v>1287</v>
      </c>
      <c r="G9" s="10" t="s">
        <v>15</v>
      </c>
      <c r="H9" s="10" t="s">
        <v>16</v>
      </c>
      <c r="I9" s="10" t="s">
        <v>1288</v>
      </c>
    </row>
    <row r="10" s="153" customFormat="1" ht="105" customHeight="1" spans="1:9">
      <c r="A10" s="10"/>
      <c r="B10" s="11"/>
      <c r="C10" s="11" t="s">
        <v>1301</v>
      </c>
      <c r="D10" s="11" t="s">
        <v>1302</v>
      </c>
      <c r="E10" s="11"/>
      <c r="F10" s="11"/>
      <c r="G10" s="10"/>
      <c r="H10" s="10"/>
      <c r="I10" s="10"/>
    </row>
    <row r="11" s="153" customFormat="1" ht="105" customHeight="1" spans="1:9">
      <c r="A11" s="10"/>
      <c r="B11" s="11"/>
      <c r="C11" s="11" t="s">
        <v>1303</v>
      </c>
      <c r="D11" s="11" t="s">
        <v>1304</v>
      </c>
      <c r="E11" s="11"/>
      <c r="F11" s="11"/>
      <c r="G11" s="10"/>
      <c r="H11" s="10"/>
      <c r="I11" s="10"/>
    </row>
    <row r="12" s="153" customFormat="1" ht="105" customHeight="1" spans="1:9">
      <c r="A12" s="10">
        <v>1</v>
      </c>
      <c r="B12" s="11" t="s">
        <v>1284</v>
      </c>
      <c r="C12" s="11" t="s">
        <v>1305</v>
      </c>
      <c r="D12" s="11" t="s">
        <v>1306</v>
      </c>
      <c r="E12" s="11" t="s">
        <v>13</v>
      </c>
      <c r="F12" s="11" t="s">
        <v>1287</v>
      </c>
      <c r="G12" s="10" t="s">
        <v>15</v>
      </c>
      <c r="H12" s="10" t="s">
        <v>16</v>
      </c>
      <c r="I12" s="10" t="s">
        <v>1288</v>
      </c>
    </row>
    <row r="13" s="153" customFormat="1" ht="105" customHeight="1" spans="1:9">
      <c r="A13" s="10"/>
      <c r="B13" s="11"/>
      <c r="C13" s="11" t="s">
        <v>1307</v>
      </c>
      <c r="D13" s="11" t="s">
        <v>1308</v>
      </c>
      <c r="E13" s="11"/>
      <c r="F13" s="11"/>
      <c r="G13" s="10"/>
      <c r="H13" s="10"/>
      <c r="I13" s="10"/>
    </row>
    <row r="14" s="153" customFormat="1" ht="105" customHeight="1" spans="1:9">
      <c r="A14" s="10"/>
      <c r="B14" s="11"/>
      <c r="C14" s="11" t="s">
        <v>1309</v>
      </c>
      <c r="D14" s="11" t="s">
        <v>1310</v>
      </c>
      <c r="E14" s="11"/>
      <c r="F14" s="11"/>
      <c r="G14" s="10"/>
      <c r="H14" s="10"/>
      <c r="I14" s="10"/>
    </row>
    <row r="15" s="153" customFormat="1" ht="80" customHeight="1" spans="1:9">
      <c r="A15" s="10">
        <v>1</v>
      </c>
      <c r="B15" s="11" t="s">
        <v>1284</v>
      </c>
      <c r="C15" s="11" t="s">
        <v>1311</v>
      </c>
      <c r="D15" s="11" t="s">
        <v>1312</v>
      </c>
      <c r="E15" s="11" t="s">
        <v>13</v>
      </c>
      <c r="F15" s="11" t="s">
        <v>1287</v>
      </c>
      <c r="G15" s="10" t="s">
        <v>15</v>
      </c>
      <c r="H15" s="10" t="s">
        <v>16</v>
      </c>
      <c r="I15" s="10" t="s">
        <v>1288</v>
      </c>
    </row>
    <row r="16" s="153" customFormat="1" ht="80" customHeight="1" spans="1:9">
      <c r="A16" s="10"/>
      <c r="B16" s="11"/>
      <c r="C16" s="11" t="s">
        <v>1313</v>
      </c>
      <c r="D16" s="11" t="s">
        <v>1314</v>
      </c>
      <c r="E16" s="11"/>
      <c r="F16" s="11"/>
      <c r="G16" s="10"/>
      <c r="H16" s="10"/>
      <c r="I16" s="10"/>
    </row>
    <row r="17" s="153" customFormat="1" ht="80" customHeight="1" spans="1:9">
      <c r="A17" s="10"/>
      <c r="B17" s="11"/>
      <c r="C17" s="11" t="s">
        <v>1315</v>
      </c>
      <c r="D17" s="11" t="s">
        <v>1316</v>
      </c>
      <c r="E17" s="11"/>
      <c r="F17" s="11"/>
      <c r="G17" s="10"/>
      <c r="H17" s="10"/>
      <c r="I17" s="10"/>
    </row>
    <row r="18" s="153" customFormat="1" ht="80" customHeight="1" spans="1:9">
      <c r="A18" s="10"/>
      <c r="B18" s="11"/>
      <c r="C18" s="11" t="s">
        <v>1317</v>
      </c>
      <c r="D18" s="11" t="s">
        <v>1318</v>
      </c>
      <c r="E18" s="11"/>
      <c r="F18" s="11"/>
      <c r="G18" s="10"/>
      <c r="H18" s="10"/>
      <c r="I18" s="10"/>
    </row>
    <row r="19" s="153" customFormat="1" ht="105" customHeight="1" spans="1:9">
      <c r="A19" s="10">
        <v>1</v>
      </c>
      <c r="B19" s="11" t="s">
        <v>1284</v>
      </c>
      <c r="C19" s="11" t="s">
        <v>1319</v>
      </c>
      <c r="D19" s="11" t="s">
        <v>1320</v>
      </c>
      <c r="E19" s="11" t="s">
        <v>13</v>
      </c>
      <c r="F19" s="11" t="s">
        <v>1287</v>
      </c>
      <c r="G19" s="10" t="s">
        <v>15</v>
      </c>
      <c r="H19" s="10" t="s">
        <v>16</v>
      </c>
      <c r="I19" s="10" t="s">
        <v>1288</v>
      </c>
    </row>
    <row r="20" s="153" customFormat="1" ht="105" customHeight="1" spans="1:9">
      <c r="A20" s="10"/>
      <c r="B20" s="11"/>
      <c r="C20" s="11" t="s">
        <v>1321</v>
      </c>
      <c r="D20" s="11" t="s">
        <v>1322</v>
      </c>
      <c r="E20" s="11"/>
      <c r="F20" s="11"/>
      <c r="G20" s="10"/>
      <c r="H20" s="10"/>
      <c r="I20" s="10"/>
    </row>
    <row r="21" s="153" customFormat="1" ht="105" customHeight="1" spans="1:9">
      <c r="A21" s="10"/>
      <c r="B21" s="11"/>
      <c r="C21" s="11" t="s">
        <v>1323</v>
      </c>
      <c r="D21" s="11" t="s">
        <v>1324</v>
      </c>
      <c r="E21" s="11"/>
      <c r="F21" s="11"/>
      <c r="G21" s="10"/>
      <c r="H21" s="10"/>
      <c r="I21" s="10"/>
    </row>
  </sheetData>
  <mergeCells count="36">
    <mergeCell ref="A1:I1"/>
    <mergeCell ref="A5:A8"/>
    <mergeCell ref="A9:A11"/>
    <mergeCell ref="A12:A14"/>
    <mergeCell ref="A15:A18"/>
    <mergeCell ref="A19:A21"/>
    <mergeCell ref="B5:B8"/>
    <mergeCell ref="B9:B11"/>
    <mergeCell ref="B12:B14"/>
    <mergeCell ref="B15:B18"/>
    <mergeCell ref="B19:B21"/>
    <mergeCell ref="E5:E8"/>
    <mergeCell ref="E9:E11"/>
    <mergeCell ref="E12:E14"/>
    <mergeCell ref="E15:E18"/>
    <mergeCell ref="E19:E21"/>
    <mergeCell ref="F5:F8"/>
    <mergeCell ref="F9:F11"/>
    <mergeCell ref="F12:F14"/>
    <mergeCell ref="F15:F18"/>
    <mergeCell ref="F19:F21"/>
    <mergeCell ref="G5:G8"/>
    <mergeCell ref="G9:G11"/>
    <mergeCell ref="G12:G14"/>
    <mergeCell ref="G15:G18"/>
    <mergeCell ref="G19:G21"/>
    <mergeCell ref="H5:H8"/>
    <mergeCell ref="H9:H11"/>
    <mergeCell ref="H12:H14"/>
    <mergeCell ref="H15:H18"/>
    <mergeCell ref="H19:H21"/>
    <mergeCell ref="I5:I8"/>
    <mergeCell ref="I9:I11"/>
    <mergeCell ref="I12:I14"/>
    <mergeCell ref="I15:I18"/>
    <mergeCell ref="I19:I21"/>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view="pageBreakPreview" zoomScaleNormal="100" topLeftCell="A9" workbookViewId="0">
      <selection activeCell="E9" sqref="E9"/>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1325</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320" customHeight="1" spans="1:9">
      <c r="A3" s="10">
        <v>1</v>
      </c>
      <c r="B3" s="11" t="s">
        <v>1326</v>
      </c>
      <c r="C3" s="11" t="s">
        <v>1327</v>
      </c>
      <c r="D3" s="11" t="s">
        <v>1328</v>
      </c>
      <c r="E3" s="11" t="s">
        <v>13</v>
      </c>
      <c r="F3" s="11" t="s">
        <v>1329</v>
      </c>
      <c r="G3" s="10" t="s">
        <v>15</v>
      </c>
      <c r="H3" s="10" t="s">
        <v>16</v>
      </c>
      <c r="I3" s="10" t="s">
        <v>1330</v>
      </c>
    </row>
    <row r="4" s="153" customFormat="1" ht="160" customHeight="1" spans="1:9">
      <c r="A4" s="10">
        <v>1</v>
      </c>
      <c r="B4" s="11" t="s">
        <v>1326</v>
      </c>
      <c r="C4" s="11" t="s">
        <v>1331</v>
      </c>
      <c r="D4" s="11" t="s">
        <v>1328</v>
      </c>
      <c r="E4" s="11" t="s">
        <v>1332</v>
      </c>
      <c r="F4" s="11" t="s">
        <v>1333</v>
      </c>
      <c r="G4" s="10" t="s">
        <v>15</v>
      </c>
      <c r="H4" s="10" t="s">
        <v>16</v>
      </c>
      <c r="I4" s="10" t="s">
        <v>1330</v>
      </c>
    </row>
    <row r="5" s="153" customFormat="1" ht="160" customHeight="1" spans="1:9">
      <c r="A5" s="10"/>
      <c r="B5" s="11"/>
      <c r="C5" s="11" t="s">
        <v>1334</v>
      </c>
      <c r="D5" s="11" t="s">
        <v>1328</v>
      </c>
      <c r="E5" s="11"/>
      <c r="F5" s="11" t="s">
        <v>1335</v>
      </c>
      <c r="G5" s="10"/>
      <c r="H5" s="10"/>
      <c r="I5" s="10"/>
    </row>
    <row r="6" s="153" customFormat="1" ht="320" customHeight="1" spans="1:9">
      <c r="A6" s="10">
        <v>1</v>
      </c>
      <c r="B6" s="11" t="s">
        <v>1326</v>
      </c>
      <c r="C6" s="11" t="s">
        <v>1336</v>
      </c>
      <c r="D6" s="11" t="s">
        <v>1328</v>
      </c>
      <c r="E6" s="11" t="s">
        <v>1332</v>
      </c>
      <c r="F6" s="11" t="s">
        <v>1337</v>
      </c>
      <c r="G6" s="10" t="s">
        <v>15</v>
      </c>
      <c r="H6" s="10" t="s">
        <v>16</v>
      </c>
      <c r="I6" s="10" t="s">
        <v>1330</v>
      </c>
    </row>
    <row r="7" s="153" customFormat="1" ht="320" customHeight="1" spans="1:9">
      <c r="A7" s="10">
        <v>1</v>
      </c>
      <c r="B7" s="11" t="s">
        <v>1326</v>
      </c>
      <c r="C7" s="11" t="s">
        <v>1338</v>
      </c>
      <c r="D7" s="11" t="s">
        <v>1328</v>
      </c>
      <c r="E7" s="11" t="s">
        <v>1332</v>
      </c>
      <c r="F7" s="18" t="s">
        <v>1339</v>
      </c>
      <c r="G7" s="10" t="s">
        <v>15</v>
      </c>
      <c r="H7" s="10" t="s">
        <v>16</v>
      </c>
      <c r="I7" s="10" t="s">
        <v>1330</v>
      </c>
    </row>
    <row r="8" s="153" customFormat="1" ht="320" customHeight="1" spans="1:9">
      <c r="A8" s="10">
        <v>1</v>
      </c>
      <c r="B8" s="11" t="s">
        <v>1326</v>
      </c>
      <c r="C8" s="11" t="s">
        <v>1340</v>
      </c>
      <c r="D8" s="11" t="s">
        <v>1328</v>
      </c>
      <c r="E8" s="11" t="s">
        <v>1332</v>
      </c>
      <c r="F8" s="11" t="s">
        <v>1341</v>
      </c>
      <c r="G8" s="10" t="s">
        <v>15</v>
      </c>
      <c r="H8" s="10" t="s">
        <v>16</v>
      </c>
      <c r="I8" s="10" t="s">
        <v>1330</v>
      </c>
    </row>
    <row r="9" s="153" customFormat="1" ht="320" customHeight="1" spans="1:9">
      <c r="A9" s="10">
        <v>1</v>
      </c>
      <c r="B9" s="11" t="s">
        <v>1326</v>
      </c>
      <c r="C9" s="11" t="s">
        <v>1342</v>
      </c>
      <c r="D9" s="11" t="s">
        <v>1328</v>
      </c>
      <c r="E9" s="11" t="s">
        <v>1332</v>
      </c>
      <c r="F9" s="144" t="s">
        <v>1343</v>
      </c>
      <c r="G9" s="10" t="s">
        <v>15</v>
      </c>
      <c r="H9" s="10" t="s">
        <v>16</v>
      </c>
      <c r="I9" s="10" t="s">
        <v>1330</v>
      </c>
    </row>
    <row r="10" s="153" customFormat="1" ht="105" customHeight="1" spans="1:9">
      <c r="A10" s="10">
        <v>1</v>
      </c>
      <c r="B10" s="11" t="s">
        <v>1326</v>
      </c>
      <c r="C10" s="11" t="s">
        <v>1344</v>
      </c>
      <c r="D10" s="11" t="s">
        <v>1345</v>
      </c>
      <c r="E10" s="11" t="s">
        <v>13</v>
      </c>
      <c r="F10" s="18" t="s">
        <v>1346</v>
      </c>
      <c r="G10" s="10" t="s">
        <v>15</v>
      </c>
      <c r="H10" s="10" t="s">
        <v>16</v>
      </c>
      <c r="I10" s="10" t="s">
        <v>1330</v>
      </c>
    </row>
    <row r="11" s="153" customFormat="1" ht="105" customHeight="1" spans="1:9">
      <c r="A11" s="10"/>
      <c r="B11" s="11"/>
      <c r="C11" s="11" t="s">
        <v>1344</v>
      </c>
      <c r="D11" s="11" t="s">
        <v>1347</v>
      </c>
      <c r="E11" s="11"/>
      <c r="F11" s="18"/>
      <c r="G11" s="10"/>
      <c r="H11" s="10"/>
      <c r="I11" s="10"/>
    </row>
    <row r="12" s="153" customFormat="1" ht="105" customHeight="1" spans="1:9">
      <c r="A12" s="10"/>
      <c r="B12" s="11"/>
      <c r="C12" s="11" t="s">
        <v>1344</v>
      </c>
      <c r="D12" s="11" t="s">
        <v>1348</v>
      </c>
      <c r="E12" s="11"/>
      <c r="F12" s="18"/>
      <c r="G12" s="10"/>
      <c r="H12" s="10"/>
      <c r="I12" s="10"/>
    </row>
  </sheetData>
  <mergeCells count="14">
    <mergeCell ref="A1:I1"/>
    <mergeCell ref="A4:A5"/>
    <mergeCell ref="A10:A12"/>
    <mergeCell ref="B4:B5"/>
    <mergeCell ref="B10:B12"/>
    <mergeCell ref="E4:E5"/>
    <mergeCell ref="E10:E12"/>
    <mergeCell ref="F10:F12"/>
    <mergeCell ref="G4:G5"/>
    <mergeCell ref="G10:G12"/>
    <mergeCell ref="H4:H5"/>
    <mergeCell ref="H10:H12"/>
    <mergeCell ref="I4:I5"/>
    <mergeCell ref="I10:I12"/>
  </mergeCells>
  <printOptions horizontalCentered="1"/>
  <pageMargins left="0.751388888888889" right="0.751388888888889" top="1" bottom="1" header="0.5" footer="0.5"/>
  <pageSetup paperSize="9" scale="98" fitToHeight="0" orientation="landscape"/>
  <headerFooter>
    <oddFooter>&amp;C第 &amp;P 页，共 &amp;N 页</oddFooter>
  </headerFooter>
  <rowBreaks count="1" manualBreakCount="1">
    <brk id="9" max="16383" man="1"/>
  </rowBreaks>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view="pageBreakPreview" zoomScaleNormal="100" workbookViewId="0">
      <selection activeCell="F56" sqref="F56"/>
    </sheetView>
  </sheetViews>
  <sheetFormatPr defaultColWidth="9" defaultRowHeight="15.6" outlineLevelRow="4"/>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1349</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105" customHeight="1" spans="1:9">
      <c r="A3" s="10">
        <v>1</v>
      </c>
      <c r="B3" s="11" t="s">
        <v>1350</v>
      </c>
      <c r="C3" s="11" t="s">
        <v>1351</v>
      </c>
      <c r="D3" s="11" t="s">
        <v>1352</v>
      </c>
      <c r="E3" s="11" t="s">
        <v>13</v>
      </c>
      <c r="F3" s="11" t="s">
        <v>1353</v>
      </c>
      <c r="G3" s="10" t="s">
        <v>15</v>
      </c>
      <c r="H3" s="10" t="s">
        <v>16</v>
      </c>
      <c r="I3" s="10" t="s">
        <v>1354</v>
      </c>
    </row>
    <row r="4" s="153" customFormat="1" ht="105" customHeight="1" spans="1:9">
      <c r="A4" s="10"/>
      <c r="B4" s="11"/>
      <c r="C4" s="11" t="s">
        <v>1355</v>
      </c>
      <c r="D4" s="11" t="s">
        <v>1356</v>
      </c>
      <c r="E4" s="11"/>
      <c r="F4" s="11"/>
      <c r="G4" s="10"/>
      <c r="H4" s="10"/>
      <c r="I4" s="10"/>
    </row>
    <row r="5" s="153" customFormat="1" ht="105" customHeight="1" spans="1:9">
      <c r="A5" s="10"/>
      <c r="B5" s="11"/>
      <c r="C5" s="11" t="s">
        <v>1357</v>
      </c>
      <c r="D5" s="11" t="s">
        <v>1358</v>
      </c>
      <c r="E5" s="11"/>
      <c r="F5" s="11"/>
      <c r="G5" s="10"/>
      <c r="H5" s="10"/>
      <c r="I5" s="10"/>
    </row>
  </sheetData>
  <mergeCells count="8">
    <mergeCell ref="A1:I1"/>
    <mergeCell ref="A3:A5"/>
    <mergeCell ref="B3:B5"/>
    <mergeCell ref="E3:E5"/>
    <mergeCell ref="F3:F5"/>
    <mergeCell ref="G3:G5"/>
    <mergeCell ref="H3:H5"/>
    <mergeCell ref="I3:I5"/>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view="pageBreakPreview" zoomScaleNormal="100" topLeftCell="A31" workbookViewId="0">
      <selection activeCell="F56" sqref="F56"/>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1359</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160" customHeight="1" spans="1:9">
      <c r="A3" s="10">
        <v>1</v>
      </c>
      <c r="B3" s="11" t="s">
        <v>1360</v>
      </c>
      <c r="C3" s="11" t="s">
        <v>1361</v>
      </c>
      <c r="D3" s="11" t="s">
        <v>1362</v>
      </c>
      <c r="E3" s="11" t="s">
        <v>13</v>
      </c>
      <c r="F3" s="11" t="s">
        <v>1363</v>
      </c>
      <c r="G3" s="10" t="s">
        <v>1364</v>
      </c>
      <c r="H3" s="10" t="s">
        <v>16</v>
      </c>
      <c r="I3" s="10" t="s">
        <v>1365</v>
      </c>
    </row>
    <row r="4" s="153" customFormat="1" ht="160" customHeight="1" spans="1:9">
      <c r="A4" s="10"/>
      <c r="B4" s="11"/>
      <c r="C4" s="11"/>
      <c r="D4" s="11" t="s">
        <v>1366</v>
      </c>
      <c r="E4" s="11"/>
      <c r="F4" s="11" t="s">
        <v>1367</v>
      </c>
      <c r="G4" s="10"/>
      <c r="H4" s="10"/>
      <c r="I4" s="10"/>
    </row>
    <row r="5" s="153" customFormat="1" ht="320" customHeight="1" spans="1:9">
      <c r="A5" s="10">
        <v>1</v>
      </c>
      <c r="B5" s="11" t="s">
        <v>1360</v>
      </c>
      <c r="C5" s="11" t="s">
        <v>1361</v>
      </c>
      <c r="D5" s="11" t="s">
        <v>1368</v>
      </c>
      <c r="E5" s="11" t="s">
        <v>13</v>
      </c>
      <c r="F5" s="11" t="s">
        <v>1369</v>
      </c>
      <c r="G5" s="10" t="s">
        <v>1364</v>
      </c>
      <c r="H5" s="10" t="s">
        <v>16</v>
      </c>
      <c r="I5" s="10" t="s">
        <v>1365</v>
      </c>
    </row>
    <row r="6" s="153" customFormat="1" ht="320" customHeight="1" spans="1:9">
      <c r="A6" s="10">
        <v>1</v>
      </c>
      <c r="B6" s="11" t="s">
        <v>1360</v>
      </c>
      <c r="C6" s="11" t="s">
        <v>1361</v>
      </c>
      <c r="D6" s="11" t="s">
        <v>1370</v>
      </c>
      <c r="E6" s="11" t="s">
        <v>13</v>
      </c>
      <c r="F6" s="11" t="s">
        <v>1371</v>
      </c>
      <c r="G6" s="10" t="s">
        <v>1364</v>
      </c>
      <c r="H6" s="10" t="s">
        <v>16</v>
      </c>
      <c r="I6" s="10" t="s">
        <v>1365</v>
      </c>
    </row>
    <row r="7" s="153" customFormat="1" ht="160" customHeight="1" spans="1:9">
      <c r="A7" s="10">
        <v>1</v>
      </c>
      <c r="B7" s="11" t="s">
        <v>1360</v>
      </c>
      <c r="C7" s="11" t="s">
        <v>1361</v>
      </c>
      <c r="D7" s="11" t="s">
        <v>1372</v>
      </c>
      <c r="E7" s="11" t="s">
        <v>13</v>
      </c>
      <c r="F7" s="11" t="s">
        <v>1373</v>
      </c>
      <c r="G7" s="10" t="s">
        <v>1364</v>
      </c>
      <c r="H7" s="10" t="s">
        <v>16</v>
      </c>
      <c r="I7" s="10" t="s">
        <v>1365</v>
      </c>
    </row>
    <row r="8" s="153" customFormat="1" ht="160" customHeight="1" spans="1:9">
      <c r="A8" s="10"/>
      <c r="B8" s="11"/>
      <c r="C8" s="11"/>
      <c r="D8" s="11" t="s">
        <v>1374</v>
      </c>
      <c r="E8" s="11"/>
      <c r="F8" s="11" t="s">
        <v>1375</v>
      </c>
      <c r="G8" s="10"/>
      <c r="H8" s="10"/>
      <c r="I8" s="10"/>
    </row>
    <row r="9" s="153" customFormat="1" ht="160" customHeight="1" spans="1:9">
      <c r="A9" s="10">
        <v>1</v>
      </c>
      <c r="B9" s="11" t="s">
        <v>1360</v>
      </c>
      <c r="C9" s="11" t="s">
        <v>1361</v>
      </c>
      <c r="D9" s="11" t="s">
        <v>1376</v>
      </c>
      <c r="E9" s="11" t="s">
        <v>13</v>
      </c>
      <c r="F9" s="11" t="s">
        <v>1377</v>
      </c>
      <c r="G9" s="10" t="s">
        <v>1364</v>
      </c>
      <c r="H9" s="10" t="s">
        <v>16</v>
      </c>
      <c r="I9" s="10" t="s">
        <v>1365</v>
      </c>
    </row>
    <row r="10" s="153" customFormat="1" ht="160" customHeight="1" spans="1:9">
      <c r="A10" s="10"/>
      <c r="B10" s="11"/>
      <c r="C10" s="11" t="s">
        <v>1378</v>
      </c>
      <c r="D10" s="11" t="s">
        <v>1379</v>
      </c>
      <c r="E10" s="11"/>
      <c r="F10" s="11" t="s">
        <v>1380</v>
      </c>
      <c r="G10" s="10"/>
      <c r="H10" s="10"/>
      <c r="I10" s="10"/>
    </row>
    <row r="11" s="153" customFormat="1" ht="160" customHeight="1" spans="1:9">
      <c r="A11" s="10">
        <v>1</v>
      </c>
      <c r="B11" s="11" t="s">
        <v>1360</v>
      </c>
      <c r="C11" s="11" t="s">
        <v>1378</v>
      </c>
      <c r="D11" s="11" t="s">
        <v>1381</v>
      </c>
      <c r="E11" s="11" t="s">
        <v>13</v>
      </c>
      <c r="F11" s="11" t="s">
        <v>1382</v>
      </c>
      <c r="G11" s="10" t="s">
        <v>1383</v>
      </c>
      <c r="H11" s="10" t="s">
        <v>16</v>
      </c>
      <c r="I11" s="10" t="s">
        <v>1365</v>
      </c>
    </row>
    <row r="12" s="153" customFormat="1" ht="160" customHeight="1" spans="1:9">
      <c r="A12" s="10"/>
      <c r="B12" s="11"/>
      <c r="C12" s="11"/>
      <c r="D12" s="11" t="s">
        <v>1384</v>
      </c>
      <c r="E12" s="11"/>
      <c r="F12" s="11" t="s">
        <v>1385</v>
      </c>
      <c r="G12" s="10"/>
      <c r="H12" s="10"/>
      <c r="I12" s="10"/>
    </row>
    <row r="13" s="153" customFormat="1" ht="140" customHeight="1" spans="1:9">
      <c r="A13" s="10">
        <v>1</v>
      </c>
      <c r="B13" s="11" t="s">
        <v>1360</v>
      </c>
      <c r="C13" s="11" t="s">
        <v>1378</v>
      </c>
      <c r="D13" s="11" t="s">
        <v>1386</v>
      </c>
      <c r="E13" s="11" t="s">
        <v>13</v>
      </c>
      <c r="F13" s="11" t="s">
        <v>1387</v>
      </c>
      <c r="G13" s="10" t="s">
        <v>1383</v>
      </c>
      <c r="H13" s="10" t="s">
        <v>16</v>
      </c>
      <c r="I13" s="10" t="s">
        <v>1365</v>
      </c>
    </row>
    <row r="14" s="153" customFormat="1" ht="180" customHeight="1" spans="1:9">
      <c r="A14" s="10"/>
      <c r="B14" s="11"/>
      <c r="C14" s="11"/>
      <c r="D14" s="11" t="s">
        <v>1388</v>
      </c>
      <c r="E14" s="11"/>
      <c r="F14" s="11" t="s">
        <v>1389</v>
      </c>
      <c r="G14" s="10"/>
      <c r="H14" s="10"/>
      <c r="I14" s="10"/>
    </row>
    <row r="15" s="153" customFormat="1" ht="160" customHeight="1" spans="1:9">
      <c r="A15" s="10">
        <v>1</v>
      </c>
      <c r="B15" s="11" t="s">
        <v>1360</v>
      </c>
      <c r="C15" s="11" t="s">
        <v>1390</v>
      </c>
      <c r="D15" s="11" t="s">
        <v>1391</v>
      </c>
      <c r="E15" s="11" t="s">
        <v>13</v>
      </c>
      <c r="F15" s="11" t="s">
        <v>1392</v>
      </c>
      <c r="G15" s="10" t="s">
        <v>1393</v>
      </c>
      <c r="H15" s="10" t="s">
        <v>16</v>
      </c>
      <c r="I15" s="10" t="s">
        <v>1365</v>
      </c>
    </row>
    <row r="16" s="153" customFormat="1" ht="160" customHeight="1" spans="1:9">
      <c r="A16" s="10"/>
      <c r="B16" s="11"/>
      <c r="C16" s="11"/>
      <c r="D16" s="11" t="s">
        <v>1394</v>
      </c>
      <c r="E16" s="11"/>
      <c r="F16" s="11" t="s">
        <v>1395</v>
      </c>
      <c r="G16" s="10"/>
      <c r="H16" s="10"/>
      <c r="I16" s="10"/>
    </row>
    <row r="17" s="153" customFormat="1" ht="319.95" customHeight="1" spans="1:9">
      <c r="A17" s="10">
        <v>1</v>
      </c>
      <c r="B17" s="11" t="s">
        <v>1360</v>
      </c>
      <c r="C17" s="11" t="s">
        <v>1396</v>
      </c>
      <c r="D17" s="11" t="s">
        <v>1397</v>
      </c>
      <c r="E17" s="11" t="s">
        <v>13</v>
      </c>
      <c r="F17" s="11" t="s">
        <v>1398</v>
      </c>
      <c r="G17" s="10" t="s">
        <v>1383</v>
      </c>
      <c r="H17" s="10" t="s">
        <v>16</v>
      </c>
      <c r="I17" s="10" t="s">
        <v>1365</v>
      </c>
    </row>
    <row r="18" s="153" customFormat="1" ht="319.95" customHeight="1" spans="1:9">
      <c r="A18" s="10">
        <v>1</v>
      </c>
      <c r="B18" s="11" t="s">
        <v>1360</v>
      </c>
      <c r="C18" s="11" t="s">
        <v>1396</v>
      </c>
      <c r="D18" s="11" t="s">
        <v>1399</v>
      </c>
      <c r="E18" s="11" t="s">
        <v>13</v>
      </c>
      <c r="F18" s="11" t="s">
        <v>1400</v>
      </c>
      <c r="G18" s="10" t="s">
        <v>1383</v>
      </c>
      <c r="H18" s="10" t="s">
        <v>16</v>
      </c>
      <c r="I18" s="10" t="s">
        <v>1365</v>
      </c>
    </row>
    <row r="19" s="153" customFormat="1" ht="160.05" customHeight="1" spans="1:9">
      <c r="A19" s="10">
        <v>1</v>
      </c>
      <c r="B19" s="11" t="s">
        <v>1360</v>
      </c>
      <c r="C19" s="11" t="s">
        <v>1396</v>
      </c>
      <c r="D19" s="11" t="s">
        <v>1401</v>
      </c>
      <c r="E19" s="11" t="s">
        <v>13</v>
      </c>
      <c r="F19" s="11" t="s">
        <v>1402</v>
      </c>
      <c r="G19" s="10" t="s">
        <v>1383</v>
      </c>
      <c r="H19" s="10" t="s">
        <v>16</v>
      </c>
      <c r="I19" s="10" t="s">
        <v>1365</v>
      </c>
    </row>
    <row r="20" s="153" customFormat="1" ht="160.05" customHeight="1" spans="1:9">
      <c r="A20" s="10"/>
      <c r="B20" s="11"/>
      <c r="C20" s="11" t="s">
        <v>1403</v>
      </c>
      <c r="D20" s="11" t="s">
        <v>1404</v>
      </c>
      <c r="E20" s="11"/>
      <c r="F20" s="11" t="s">
        <v>1405</v>
      </c>
      <c r="G20" s="10"/>
      <c r="H20" s="10"/>
      <c r="I20" s="10"/>
    </row>
    <row r="21" s="153" customFormat="1" ht="105" customHeight="1" spans="1:9">
      <c r="A21" s="10">
        <v>1</v>
      </c>
      <c r="B21" s="11" t="s">
        <v>1360</v>
      </c>
      <c r="C21" s="11" t="s">
        <v>1403</v>
      </c>
      <c r="D21" s="11" t="s">
        <v>1406</v>
      </c>
      <c r="E21" s="11" t="s">
        <v>13</v>
      </c>
      <c r="F21" s="11" t="s">
        <v>1407</v>
      </c>
      <c r="G21" s="10" t="s">
        <v>1383</v>
      </c>
      <c r="H21" s="10" t="s">
        <v>16</v>
      </c>
      <c r="I21" s="10" t="s">
        <v>1365</v>
      </c>
    </row>
    <row r="22" s="153" customFormat="1" ht="105" customHeight="1" spans="1:9">
      <c r="A22" s="10"/>
      <c r="B22" s="11"/>
      <c r="C22" s="11"/>
      <c r="D22" s="11" t="s">
        <v>1408</v>
      </c>
      <c r="E22" s="11"/>
      <c r="F22" s="11" t="s">
        <v>1409</v>
      </c>
      <c r="G22" s="10"/>
      <c r="H22" s="10"/>
      <c r="I22" s="10"/>
    </row>
    <row r="23" s="153" customFormat="1" ht="105" customHeight="1" spans="1:9">
      <c r="A23" s="10"/>
      <c r="B23" s="11"/>
      <c r="C23" s="11" t="s">
        <v>1410</v>
      </c>
      <c r="D23" s="11" t="s">
        <v>1411</v>
      </c>
      <c r="E23" s="11"/>
      <c r="F23" s="11" t="s">
        <v>1412</v>
      </c>
      <c r="G23" s="10"/>
      <c r="H23" s="10"/>
      <c r="I23" s="10"/>
    </row>
    <row r="24" s="153" customFormat="1" ht="105" customHeight="1" spans="1:9">
      <c r="A24" s="10">
        <v>1</v>
      </c>
      <c r="B24" s="11" t="s">
        <v>1360</v>
      </c>
      <c r="C24" s="11" t="s">
        <v>1410</v>
      </c>
      <c r="D24" s="11" t="s">
        <v>1413</v>
      </c>
      <c r="E24" s="11" t="s">
        <v>13</v>
      </c>
      <c r="F24" s="11" t="s">
        <v>1414</v>
      </c>
      <c r="G24" s="10" t="s">
        <v>1383</v>
      </c>
      <c r="H24" s="10" t="s">
        <v>16</v>
      </c>
      <c r="I24" s="10" t="s">
        <v>1365</v>
      </c>
    </row>
    <row r="25" s="153" customFormat="1" ht="105" customHeight="1" spans="1:9">
      <c r="A25" s="10"/>
      <c r="B25" s="11"/>
      <c r="C25" s="11"/>
      <c r="D25" s="11" t="s">
        <v>1415</v>
      </c>
      <c r="E25" s="11"/>
      <c r="F25" s="11" t="s">
        <v>1416</v>
      </c>
      <c r="G25" s="10"/>
      <c r="H25" s="10"/>
      <c r="I25" s="10"/>
    </row>
    <row r="26" s="153" customFormat="1" ht="105" customHeight="1" spans="1:9">
      <c r="A26" s="10"/>
      <c r="B26" s="11"/>
      <c r="C26" s="11"/>
      <c r="D26" s="11" t="s">
        <v>1417</v>
      </c>
      <c r="E26" s="11"/>
      <c r="F26" s="11" t="s">
        <v>1418</v>
      </c>
      <c r="G26" s="10"/>
      <c r="H26" s="10"/>
      <c r="I26" s="10"/>
    </row>
    <row r="27" s="153" customFormat="1" ht="150" customHeight="1" spans="1:9">
      <c r="A27" s="10">
        <v>1</v>
      </c>
      <c r="B27" s="11" t="s">
        <v>1360</v>
      </c>
      <c r="C27" s="11" t="s">
        <v>1410</v>
      </c>
      <c r="D27" s="11" t="s">
        <v>1419</v>
      </c>
      <c r="E27" s="11" t="s">
        <v>13</v>
      </c>
      <c r="F27" s="11" t="s">
        <v>1420</v>
      </c>
      <c r="G27" s="10" t="s">
        <v>1383</v>
      </c>
      <c r="H27" s="10" t="s">
        <v>16</v>
      </c>
      <c r="I27" s="10" t="s">
        <v>1365</v>
      </c>
    </row>
    <row r="28" s="153" customFormat="1" ht="87" customHeight="1" spans="1:9">
      <c r="A28" s="10"/>
      <c r="B28" s="11"/>
      <c r="C28" s="11" t="s">
        <v>1421</v>
      </c>
      <c r="D28" s="11" t="s">
        <v>1422</v>
      </c>
      <c r="E28" s="11"/>
      <c r="F28" s="11" t="s">
        <v>1423</v>
      </c>
      <c r="G28" s="10"/>
      <c r="H28" s="10"/>
      <c r="I28" s="10"/>
    </row>
    <row r="29" s="153" customFormat="1" ht="87" customHeight="1" spans="1:9">
      <c r="A29" s="10"/>
      <c r="B29" s="11"/>
      <c r="C29" s="11" t="s">
        <v>1424</v>
      </c>
      <c r="D29" s="11" t="s">
        <v>1425</v>
      </c>
      <c r="E29" s="11"/>
      <c r="F29" s="11" t="s">
        <v>1426</v>
      </c>
      <c r="G29" s="10" t="s">
        <v>15</v>
      </c>
      <c r="H29" s="10"/>
      <c r="I29" s="10"/>
    </row>
    <row r="30" s="153" customFormat="1" ht="160.05" customHeight="1" spans="1:9">
      <c r="A30" s="10">
        <v>1</v>
      </c>
      <c r="B30" s="11" t="s">
        <v>1360</v>
      </c>
      <c r="C30" s="11" t="s">
        <v>1424</v>
      </c>
      <c r="D30" s="11" t="s">
        <v>1427</v>
      </c>
      <c r="E30" s="11" t="s">
        <v>13</v>
      </c>
      <c r="F30" s="11" t="s">
        <v>1428</v>
      </c>
      <c r="G30" s="10" t="s">
        <v>15</v>
      </c>
      <c r="H30" s="10" t="s">
        <v>16</v>
      </c>
      <c r="I30" s="10" t="s">
        <v>1365</v>
      </c>
    </row>
    <row r="31" s="153" customFormat="1" ht="160.05" customHeight="1" spans="1:9">
      <c r="A31" s="10"/>
      <c r="B31" s="11"/>
      <c r="C31" s="11"/>
      <c r="D31" s="11" t="s">
        <v>1429</v>
      </c>
      <c r="E31" s="11"/>
      <c r="F31" s="11" t="s">
        <v>1430</v>
      </c>
      <c r="G31" s="10"/>
      <c r="H31" s="10"/>
      <c r="I31" s="10"/>
    </row>
    <row r="32" s="153" customFormat="1" ht="319.95" customHeight="1" spans="1:9">
      <c r="A32" s="10">
        <v>1</v>
      </c>
      <c r="B32" s="11" t="s">
        <v>1360</v>
      </c>
      <c r="C32" s="11" t="s">
        <v>1424</v>
      </c>
      <c r="D32" s="11" t="s">
        <v>1431</v>
      </c>
      <c r="E32" s="11" t="s">
        <v>13</v>
      </c>
      <c r="F32" s="11" t="s">
        <v>1432</v>
      </c>
      <c r="G32" s="10" t="s">
        <v>15</v>
      </c>
      <c r="H32" s="10" t="s">
        <v>16</v>
      </c>
      <c r="I32" s="10" t="s">
        <v>1365</v>
      </c>
    </row>
  </sheetData>
  <mergeCells count="75">
    <mergeCell ref="A1:I1"/>
    <mergeCell ref="A3:A4"/>
    <mergeCell ref="A7:A8"/>
    <mergeCell ref="A9:A10"/>
    <mergeCell ref="A11:A12"/>
    <mergeCell ref="A13:A14"/>
    <mergeCell ref="A15:A16"/>
    <mergeCell ref="A19:A20"/>
    <mergeCell ref="A21:A23"/>
    <mergeCell ref="A24:A26"/>
    <mergeCell ref="A27:A29"/>
    <mergeCell ref="A30:A31"/>
    <mergeCell ref="B3:B4"/>
    <mergeCell ref="B7:B8"/>
    <mergeCell ref="B9:B10"/>
    <mergeCell ref="B11:B12"/>
    <mergeCell ref="B13:B14"/>
    <mergeCell ref="B15:B16"/>
    <mergeCell ref="B19:B20"/>
    <mergeCell ref="B21:B23"/>
    <mergeCell ref="B24:B26"/>
    <mergeCell ref="B27:B29"/>
    <mergeCell ref="B30:B31"/>
    <mergeCell ref="C3:C4"/>
    <mergeCell ref="C7:C8"/>
    <mergeCell ref="C11:C12"/>
    <mergeCell ref="C13:C14"/>
    <mergeCell ref="C15:C16"/>
    <mergeCell ref="C21:C22"/>
    <mergeCell ref="C24:C26"/>
    <mergeCell ref="C30:C31"/>
    <mergeCell ref="E3:E4"/>
    <mergeCell ref="E7:E8"/>
    <mergeCell ref="E9:E10"/>
    <mergeCell ref="E11:E12"/>
    <mergeCell ref="E13:E14"/>
    <mergeCell ref="E15:E16"/>
    <mergeCell ref="E19:E20"/>
    <mergeCell ref="E21:E23"/>
    <mergeCell ref="E24:E26"/>
    <mergeCell ref="E27:E29"/>
    <mergeCell ref="E30:E31"/>
    <mergeCell ref="G3:G4"/>
    <mergeCell ref="G7:G8"/>
    <mergeCell ref="G9:G10"/>
    <mergeCell ref="G11:G12"/>
    <mergeCell ref="G13:G14"/>
    <mergeCell ref="G15:G16"/>
    <mergeCell ref="G19:G20"/>
    <mergeCell ref="G21:G23"/>
    <mergeCell ref="G24:G26"/>
    <mergeCell ref="G27:G28"/>
    <mergeCell ref="G30:G31"/>
    <mergeCell ref="H3:H4"/>
    <mergeCell ref="H7:H8"/>
    <mergeCell ref="H9:H10"/>
    <mergeCell ref="H11:H12"/>
    <mergeCell ref="H13:H14"/>
    <mergeCell ref="H15:H16"/>
    <mergeCell ref="H19:H20"/>
    <mergeCell ref="H21:H23"/>
    <mergeCell ref="H24:H26"/>
    <mergeCell ref="H27:H29"/>
    <mergeCell ref="H30:H31"/>
    <mergeCell ref="I3:I4"/>
    <mergeCell ref="I7:I8"/>
    <mergeCell ref="I9:I10"/>
    <mergeCell ref="I11:I12"/>
    <mergeCell ref="I13:I14"/>
    <mergeCell ref="I15:I16"/>
    <mergeCell ref="I19:I20"/>
    <mergeCell ref="I21:I23"/>
    <mergeCell ref="I24:I26"/>
    <mergeCell ref="I27:I29"/>
    <mergeCell ref="I30:I31"/>
  </mergeCells>
  <printOptions horizontalCentered="1"/>
  <pageMargins left="0.751388888888889" right="0.751388888888889" top="1" bottom="1" header="0.5" footer="0.5"/>
  <pageSetup paperSize="9" scale="98" fitToHeight="0" orientation="landscape"/>
  <headerFooter>
    <oddFooter>&amp;C第 &amp;P 页，共 &amp;N 页</oddFooter>
  </headerFooter>
  <rowBreaks count="2" manualBreakCount="2">
    <brk id="26" max="16383" man="1"/>
    <brk id="29" max="16383" man="1"/>
  </rowBreaks>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view="pageBreakPreview" zoomScaleNormal="100" workbookViewId="0">
      <selection activeCell="F56" sqref="F56"/>
    </sheetView>
  </sheetViews>
  <sheetFormatPr defaultColWidth="9" defaultRowHeight="15.6" outlineLevelRow="5"/>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1433</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160" customHeight="1" spans="1:9">
      <c r="A3" s="128">
        <v>1</v>
      </c>
      <c r="B3" s="13" t="s">
        <v>1434</v>
      </c>
      <c r="C3" s="11" t="s">
        <v>1435</v>
      </c>
      <c r="D3" s="11" t="s">
        <v>1436</v>
      </c>
      <c r="E3" s="128" t="s">
        <v>227</v>
      </c>
      <c r="F3" s="11" t="s">
        <v>1437</v>
      </c>
      <c r="G3" s="128" t="s">
        <v>15</v>
      </c>
      <c r="H3" s="128" t="s">
        <v>1438</v>
      </c>
      <c r="I3" s="128" t="s">
        <v>1439</v>
      </c>
    </row>
    <row r="4" s="153" customFormat="1" ht="160" customHeight="1" spans="1:9">
      <c r="A4" s="132"/>
      <c r="B4" s="15"/>
      <c r="C4" s="11" t="s">
        <v>1440</v>
      </c>
      <c r="D4" s="11" t="s">
        <v>1441</v>
      </c>
      <c r="E4" s="132"/>
      <c r="F4" s="11" t="s">
        <v>1442</v>
      </c>
      <c r="G4" s="132"/>
      <c r="H4" s="132"/>
      <c r="I4" s="132"/>
    </row>
    <row r="5" s="153" customFormat="1" ht="320" customHeight="1" spans="1:9">
      <c r="A5" s="45">
        <v>1</v>
      </c>
      <c r="B5" s="45" t="s">
        <v>1434</v>
      </c>
      <c r="C5" s="11" t="s">
        <v>1443</v>
      </c>
      <c r="D5" s="11" t="s">
        <v>1444</v>
      </c>
      <c r="E5" s="45" t="s">
        <v>227</v>
      </c>
      <c r="F5" s="11" t="s">
        <v>1445</v>
      </c>
      <c r="G5" s="10" t="s">
        <v>15</v>
      </c>
      <c r="H5" s="10" t="s">
        <v>16</v>
      </c>
      <c r="I5" s="10" t="s">
        <v>1446</v>
      </c>
    </row>
    <row r="6" spans="2:2">
      <c r="B6" s="159"/>
    </row>
  </sheetData>
  <mergeCells count="7">
    <mergeCell ref="A1:I1"/>
    <mergeCell ref="A3:A4"/>
    <mergeCell ref="B3:B4"/>
    <mergeCell ref="E3:E4"/>
    <mergeCell ref="G3:G4"/>
    <mergeCell ref="H3:H4"/>
    <mergeCell ref="I3:I4"/>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1447</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320" customHeight="1" spans="1:9">
      <c r="A3" s="10">
        <v>1</v>
      </c>
      <c r="B3" s="11" t="s">
        <v>1448</v>
      </c>
      <c r="C3" s="11" t="s">
        <v>1449</v>
      </c>
      <c r="D3" s="11" t="s">
        <v>1450</v>
      </c>
      <c r="E3" s="11" t="s">
        <v>328</v>
      </c>
      <c r="F3" s="11" t="s">
        <v>110</v>
      </c>
      <c r="G3" s="10" t="s">
        <v>15</v>
      </c>
      <c r="H3" s="10" t="s">
        <v>16</v>
      </c>
      <c r="I3" s="10" t="s">
        <v>1451</v>
      </c>
    </row>
  </sheetData>
  <mergeCells count="1">
    <mergeCell ref="A1:I1"/>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1452</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320" customHeight="1" spans="1:9">
      <c r="A3" s="10">
        <v>1</v>
      </c>
      <c r="B3" s="11" t="s">
        <v>1453</v>
      </c>
      <c r="C3" s="11" t="s">
        <v>1454</v>
      </c>
      <c r="D3" s="11" t="s">
        <v>1455</v>
      </c>
      <c r="E3" s="11" t="s">
        <v>227</v>
      </c>
      <c r="F3" s="11" t="s">
        <v>1456</v>
      </c>
      <c r="G3" s="10" t="s">
        <v>15</v>
      </c>
      <c r="H3" s="10" t="s">
        <v>16</v>
      </c>
      <c r="I3" s="10" t="s">
        <v>1457</v>
      </c>
    </row>
  </sheetData>
  <mergeCells count="1">
    <mergeCell ref="A1:I1"/>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84</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85</v>
      </c>
      <c r="C3" s="17" t="s">
        <v>53</v>
      </c>
      <c r="D3" s="17" t="s">
        <v>86</v>
      </c>
      <c r="E3" s="17" t="s">
        <v>13</v>
      </c>
      <c r="F3" s="17" t="s">
        <v>87</v>
      </c>
      <c r="G3" s="28" t="s">
        <v>88</v>
      </c>
      <c r="H3" s="28" t="s">
        <v>16</v>
      </c>
      <c r="I3" s="28" t="s">
        <v>89</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view="pageBreakPreview" zoomScaleNormal="100" topLeftCell="A3" workbookViewId="0">
      <selection activeCell="F56" sqref="F56"/>
    </sheetView>
  </sheetViews>
  <sheetFormatPr defaultColWidth="9" defaultRowHeight="15.6" outlineLevelRow="4"/>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1458</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105" customHeight="1" spans="1:9">
      <c r="A3" s="128">
        <v>1</v>
      </c>
      <c r="B3" s="13" t="s">
        <v>1459</v>
      </c>
      <c r="C3" s="11" t="s">
        <v>1460</v>
      </c>
      <c r="D3" s="11" t="s">
        <v>1461</v>
      </c>
      <c r="E3" s="13" t="s">
        <v>328</v>
      </c>
      <c r="F3" s="11" t="s">
        <v>1462</v>
      </c>
      <c r="G3" s="128" t="s">
        <v>15</v>
      </c>
      <c r="H3" s="128" t="s">
        <v>16</v>
      </c>
      <c r="I3" s="128" t="s">
        <v>1463</v>
      </c>
    </row>
    <row r="4" s="153" customFormat="1" ht="105" customHeight="1" spans="1:9">
      <c r="A4" s="130"/>
      <c r="B4" s="14"/>
      <c r="C4" s="11" t="s">
        <v>1464</v>
      </c>
      <c r="D4" s="11" t="s">
        <v>1465</v>
      </c>
      <c r="E4" s="14"/>
      <c r="F4" s="11" t="s">
        <v>1466</v>
      </c>
      <c r="G4" s="130"/>
      <c r="H4" s="130"/>
      <c r="I4" s="130"/>
    </row>
    <row r="5" s="153" customFormat="1" ht="105" customHeight="1" spans="1:9">
      <c r="A5" s="132"/>
      <c r="B5" s="15"/>
      <c r="C5" s="11" t="s">
        <v>1467</v>
      </c>
      <c r="D5" s="11" t="s">
        <v>1468</v>
      </c>
      <c r="E5" s="15"/>
      <c r="F5" s="11" t="s">
        <v>1469</v>
      </c>
      <c r="G5" s="132"/>
      <c r="H5" s="132"/>
      <c r="I5" s="132"/>
    </row>
  </sheetData>
  <mergeCells count="7">
    <mergeCell ref="A1:I1"/>
    <mergeCell ref="A3:A5"/>
    <mergeCell ref="B3:B5"/>
    <mergeCell ref="E3:E5"/>
    <mergeCell ref="G3:G5"/>
    <mergeCell ref="H3:H5"/>
    <mergeCell ref="I3:I5"/>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9"/>
  <sheetViews>
    <sheetView view="pageBreakPreview" zoomScaleNormal="100" workbookViewId="0">
      <selection activeCell="F56" sqref="F56"/>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1470</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105" customHeight="1" spans="1:9">
      <c r="A3" s="10">
        <v>1</v>
      </c>
      <c r="B3" s="11" t="s">
        <v>1471</v>
      </c>
      <c r="C3" s="11" t="s">
        <v>1472</v>
      </c>
      <c r="D3" s="11" t="s">
        <v>1473</v>
      </c>
      <c r="E3" s="11" t="s">
        <v>328</v>
      </c>
      <c r="F3" s="11" t="s">
        <v>110</v>
      </c>
      <c r="G3" s="10" t="s">
        <v>15</v>
      </c>
      <c r="H3" s="10" t="s">
        <v>183</v>
      </c>
      <c r="I3" s="10" t="s">
        <v>1474</v>
      </c>
    </row>
    <row r="4" s="153" customFormat="1" ht="105" customHeight="1" spans="1:9">
      <c r="A4" s="10"/>
      <c r="B4" s="11"/>
      <c r="C4" s="11" t="s">
        <v>1475</v>
      </c>
      <c r="D4" s="11" t="s">
        <v>1476</v>
      </c>
      <c r="E4" s="11"/>
      <c r="F4" s="11"/>
      <c r="G4" s="10"/>
      <c r="H4" s="10"/>
      <c r="I4" s="10"/>
    </row>
    <row r="5" s="153" customFormat="1" ht="105" customHeight="1" spans="1:9">
      <c r="A5" s="10"/>
      <c r="B5" s="11"/>
      <c r="C5" s="11" t="s">
        <v>1477</v>
      </c>
      <c r="D5" s="11" t="s">
        <v>623</v>
      </c>
      <c r="E5" s="11"/>
      <c r="F5" s="11"/>
      <c r="G5" s="10"/>
      <c r="H5" s="10"/>
      <c r="I5" s="10"/>
    </row>
    <row r="6" s="153" customFormat="1" ht="80" customHeight="1" spans="1:9">
      <c r="A6" s="10">
        <v>1</v>
      </c>
      <c r="B6" s="11" t="s">
        <v>1471</v>
      </c>
      <c r="C6" s="11" t="s">
        <v>1478</v>
      </c>
      <c r="D6" s="11" t="s">
        <v>1479</v>
      </c>
      <c r="E6" s="11" t="s">
        <v>328</v>
      </c>
      <c r="F6" s="11" t="s">
        <v>110</v>
      </c>
      <c r="G6" s="10" t="s">
        <v>15</v>
      </c>
      <c r="H6" s="10" t="s">
        <v>183</v>
      </c>
      <c r="I6" s="10" t="s">
        <v>1474</v>
      </c>
    </row>
    <row r="7" s="153" customFormat="1" ht="80" customHeight="1" spans="1:9">
      <c r="A7" s="10"/>
      <c r="B7" s="11"/>
      <c r="C7" s="11" t="s">
        <v>1480</v>
      </c>
      <c r="D7" s="11" t="s">
        <v>1481</v>
      </c>
      <c r="E7" s="11"/>
      <c r="F7" s="11"/>
      <c r="G7" s="10"/>
      <c r="H7" s="10"/>
      <c r="I7" s="10"/>
    </row>
    <row r="8" s="153" customFormat="1" ht="80" customHeight="1" spans="1:9">
      <c r="A8" s="10"/>
      <c r="B8" s="11"/>
      <c r="C8" s="11" t="s">
        <v>1482</v>
      </c>
      <c r="D8" s="11" t="s">
        <v>1483</v>
      </c>
      <c r="E8" s="11"/>
      <c r="F8" s="11"/>
      <c r="G8" s="10"/>
      <c r="H8" s="10"/>
      <c r="I8" s="10"/>
    </row>
    <row r="9" s="153" customFormat="1" ht="80" customHeight="1" spans="1:9">
      <c r="A9" s="10"/>
      <c r="B9" s="11"/>
      <c r="C9" s="11" t="s">
        <v>1484</v>
      </c>
      <c r="D9" s="11" t="s">
        <v>1485</v>
      </c>
      <c r="E9" s="11"/>
      <c r="F9" s="11"/>
      <c r="G9" s="10"/>
      <c r="H9" s="10"/>
      <c r="I9" s="10"/>
    </row>
  </sheetData>
  <mergeCells count="15">
    <mergeCell ref="A1:I1"/>
    <mergeCell ref="A3:A5"/>
    <mergeCell ref="A6:A9"/>
    <mergeCell ref="B3:B5"/>
    <mergeCell ref="B6:B9"/>
    <mergeCell ref="E3:E5"/>
    <mergeCell ref="E6:E9"/>
    <mergeCell ref="F3:F5"/>
    <mergeCell ref="F6:F9"/>
    <mergeCell ref="G3:G5"/>
    <mergeCell ref="G6:G9"/>
    <mergeCell ref="H3:H5"/>
    <mergeCell ref="H6:H9"/>
    <mergeCell ref="I3:I5"/>
    <mergeCell ref="I6:I9"/>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2"/>
  <sheetViews>
    <sheetView view="pageBreakPreview" zoomScaleNormal="100" topLeftCell="A49" workbookViewId="0">
      <selection activeCell="F56" sqref="F56"/>
    </sheetView>
  </sheetViews>
  <sheetFormatPr defaultColWidth="9" defaultRowHeight="15.6"/>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3"/>
  </cols>
  <sheetData>
    <row r="1" s="35" customFormat="1" ht="60" customHeight="1" spans="1:24">
      <c r="A1" s="24" t="s">
        <v>1486</v>
      </c>
      <c r="B1" s="25"/>
      <c r="C1" s="25"/>
      <c r="D1" s="25"/>
      <c r="E1" s="25"/>
      <c r="F1" s="25"/>
      <c r="G1" s="26"/>
      <c r="H1" s="26"/>
      <c r="I1" s="26"/>
      <c r="J1" s="70"/>
      <c r="K1" s="70"/>
      <c r="L1" s="70"/>
      <c r="M1" s="70"/>
      <c r="N1" s="70"/>
      <c r="O1" s="70"/>
      <c r="P1" s="70"/>
      <c r="Q1" s="70"/>
      <c r="R1" s="70"/>
      <c r="S1" s="70"/>
      <c r="T1" s="70"/>
      <c r="U1" s="70"/>
      <c r="V1" s="70"/>
      <c r="W1" s="70"/>
      <c r="X1" s="70"/>
    </row>
    <row r="2" s="20" customFormat="1" ht="60" customHeight="1" spans="1:24">
      <c r="A2" s="27" t="s">
        <v>1</v>
      </c>
      <c r="B2" s="27" t="s">
        <v>2</v>
      </c>
      <c r="C2" s="27" t="s">
        <v>3</v>
      </c>
      <c r="D2" s="27" t="s">
        <v>4</v>
      </c>
      <c r="E2" s="27" t="s">
        <v>5</v>
      </c>
      <c r="F2" s="27" t="s">
        <v>6</v>
      </c>
      <c r="G2" s="27" t="s">
        <v>7</v>
      </c>
      <c r="H2" s="27" t="s">
        <v>8</v>
      </c>
      <c r="I2" s="27" t="s">
        <v>9</v>
      </c>
      <c r="J2" s="21"/>
      <c r="K2" s="21"/>
      <c r="L2" s="21"/>
      <c r="M2" s="21"/>
      <c r="N2" s="21"/>
      <c r="O2" s="21"/>
      <c r="P2" s="21"/>
      <c r="Q2" s="21"/>
      <c r="R2" s="21"/>
      <c r="S2" s="21"/>
      <c r="T2" s="21"/>
      <c r="U2" s="21"/>
      <c r="V2" s="21"/>
      <c r="W2" s="21"/>
      <c r="X2" s="21"/>
    </row>
    <row r="3" ht="35" customHeight="1" spans="1:9">
      <c r="A3" s="124">
        <v>1</v>
      </c>
      <c r="B3" s="11" t="s">
        <v>1487</v>
      </c>
      <c r="C3" s="11" t="s">
        <v>1488</v>
      </c>
      <c r="D3" s="11" t="s">
        <v>1489</v>
      </c>
      <c r="E3" s="11" t="s">
        <v>181</v>
      </c>
      <c r="F3" s="11" t="s">
        <v>1490</v>
      </c>
      <c r="G3" s="10" t="s">
        <v>15</v>
      </c>
      <c r="H3" s="10" t="s">
        <v>183</v>
      </c>
      <c r="I3" s="10" t="s">
        <v>1491</v>
      </c>
    </row>
    <row r="4" ht="30" customHeight="1" spans="1:9">
      <c r="A4" s="124"/>
      <c r="B4" s="11"/>
      <c r="C4" s="11" t="s">
        <v>1492</v>
      </c>
      <c r="D4" s="11" t="s">
        <v>1261</v>
      </c>
      <c r="E4" s="11"/>
      <c r="F4" s="11" t="s">
        <v>110</v>
      </c>
      <c r="G4" s="10"/>
      <c r="H4" s="10"/>
      <c r="I4" s="10"/>
    </row>
    <row r="5" ht="30" customHeight="1" spans="1:9">
      <c r="A5" s="124"/>
      <c r="B5" s="11"/>
      <c r="C5" s="11" t="s">
        <v>1493</v>
      </c>
      <c r="D5" s="11" t="s">
        <v>1494</v>
      </c>
      <c r="E5" s="11"/>
      <c r="F5" s="11"/>
      <c r="G5" s="10"/>
      <c r="H5" s="10"/>
      <c r="I5" s="10"/>
    </row>
    <row r="6" ht="45" customHeight="1" spans="1:9">
      <c r="A6" s="124"/>
      <c r="B6" s="11"/>
      <c r="C6" s="11" t="s">
        <v>1495</v>
      </c>
      <c r="D6" s="11" t="s">
        <v>1496</v>
      </c>
      <c r="E6" s="11"/>
      <c r="F6" s="11"/>
      <c r="G6" s="10"/>
      <c r="H6" s="10"/>
      <c r="I6" s="10"/>
    </row>
    <row r="7" ht="45" customHeight="1" spans="1:9">
      <c r="A7" s="124"/>
      <c r="B7" s="11"/>
      <c r="C7" s="11" t="s">
        <v>1497</v>
      </c>
      <c r="D7" s="11" t="s">
        <v>1498</v>
      </c>
      <c r="E7" s="11"/>
      <c r="F7" s="11"/>
      <c r="G7" s="10"/>
      <c r="H7" s="10"/>
      <c r="I7" s="10"/>
    </row>
    <row r="8" ht="35" customHeight="1" spans="1:9">
      <c r="A8" s="124">
        <v>2</v>
      </c>
      <c r="B8" s="11" t="s">
        <v>1499</v>
      </c>
      <c r="C8" s="11" t="s">
        <v>1500</v>
      </c>
      <c r="D8" s="11" t="s">
        <v>1501</v>
      </c>
      <c r="E8" s="11" t="s">
        <v>227</v>
      </c>
      <c r="F8" s="11" t="s">
        <v>1502</v>
      </c>
      <c r="G8" s="10" t="s">
        <v>15</v>
      </c>
      <c r="H8" s="10" t="s">
        <v>183</v>
      </c>
      <c r="I8" s="10" t="s">
        <v>1503</v>
      </c>
    </row>
    <row r="9" ht="35" customHeight="1" spans="1:9">
      <c r="A9" s="124"/>
      <c r="B9" s="11"/>
      <c r="C9" s="11" t="s">
        <v>1504</v>
      </c>
      <c r="D9" s="11" t="s">
        <v>1505</v>
      </c>
      <c r="E9" s="11"/>
      <c r="F9" s="11" t="s">
        <v>110</v>
      </c>
      <c r="G9" s="10"/>
      <c r="H9" s="10"/>
      <c r="I9" s="10"/>
    </row>
    <row r="10" ht="35" customHeight="1" spans="1:9">
      <c r="A10" s="124"/>
      <c r="B10" s="11"/>
      <c r="C10" s="11" t="s">
        <v>1506</v>
      </c>
      <c r="D10" s="11" t="s">
        <v>1507</v>
      </c>
      <c r="E10" s="11"/>
      <c r="F10" s="11"/>
      <c r="G10" s="10"/>
      <c r="H10" s="10"/>
      <c r="I10" s="10"/>
    </row>
    <row r="11" ht="35" customHeight="1" spans="1:9">
      <c r="A11" s="124"/>
      <c r="B11" s="11"/>
      <c r="C11" s="11" t="s">
        <v>1508</v>
      </c>
      <c r="D11" s="11" t="s">
        <v>1509</v>
      </c>
      <c r="E11" s="11"/>
      <c r="F11" s="11"/>
      <c r="G11" s="10"/>
      <c r="H11" s="10"/>
      <c r="I11" s="10"/>
    </row>
    <row r="12" ht="160" customHeight="1" spans="1:9">
      <c r="A12" s="127">
        <v>3</v>
      </c>
      <c r="B12" s="13" t="s">
        <v>1510</v>
      </c>
      <c r="C12" s="11" t="s">
        <v>1511</v>
      </c>
      <c r="D12" s="11" t="s">
        <v>1512</v>
      </c>
      <c r="E12" s="13" t="s">
        <v>227</v>
      </c>
      <c r="F12" s="11" t="s">
        <v>1513</v>
      </c>
      <c r="G12" s="128" t="s">
        <v>15</v>
      </c>
      <c r="H12" s="128" t="s">
        <v>16</v>
      </c>
      <c r="I12" s="128" t="s">
        <v>1514</v>
      </c>
    </row>
    <row r="13" ht="160" customHeight="1" spans="1:9">
      <c r="A13" s="131"/>
      <c r="B13" s="15"/>
      <c r="C13" s="11" t="s">
        <v>1515</v>
      </c>
      <c r="D13" s="11" t="s">
        <v>1516</v>
      </c>
      <c r="E13" s="15" t="s">
        <v>13</v>
      </c>
      <c r="F13" s="11" t="s">
        <v>1517</v>
      </c>
      <c r="G13" s="132"/>
      <c r="H13" s="132"/>
      <c r="I13" s="132"/>
    </row>
    <row r="14" ht="160" customHeight="1" spans="1:9">
      <c r="A14" s="127">
        <v>4</v>
      </c>
      <c r="B14" s="13" t="s">
        <v>1518</v>
      </c>
      <c r="C14" s="11" t="s">
        <v>1519</v>
      </c>
      <c r="D14" s="11" t="s">
        <v>1520</v>
      </c>
      <c r="E14" s="11" t="s">
        <v>328</v>
      </c>
      <c r="F14" s="11" t="s">
        <v>1521</v>
      </c>
      <c r="G14" s="128" t="s">
        <v>15</v>
      </c>
      <c r="H14" s="128" t="s">
        <v>16</v>
      </c>
      <c r="I14" s="128" t="s">
        <v>1522</v>
      </c>
    </row>
    <row r="15" ht="160" customHeight="1" spans="1:9">
      <c r="A15" s="131"/>
      <c r="B15" s="15"/>
      <c r="C15" s="11" t="s">
        <v>1523</v>
      </c>
      <c r="D15" s="11" t="s">
        <v>1524</v>
      </c>
      <c r="E15" s="11" t="s">
        <v>328</v>
      </c>
      <c r="F15" s="11" t="s">
        <v>1525</v>
      </c>
      <c r="G15" s="132"/>
      <c r="H15" s="132"/>
      <c r="I15" s="132"/>
    </row>
    <row r="16" ht="160" customHeight="1" spans="1:9">
      <c r="A16" s="124">
        <v>5</v>
      </c>
      <c r="B16" s="11" t="s">
        <v>1526</v>
      </c>
      <c r="C16" s="11" t="s">
        <v>1527</v>
      </c>
      <c r="D16" s="11" t="s">
        <v>1528</v>
      </c>
      <c r="E16" s="11" t="s">
        <v>227</v>
      </c>
      <c r="F16" s="11" t="s">
        <v>1529</v>
      </c>
      <c r="G16" s="10" t="s">
        <v>15</v>
      </c>
      <c r="H16" s="10" t="s">
        <v>16</v>
      </c>
      <c r="I16" s="10" t="s">
        <v>1530</v>
      </c>
    </row>
    <row r="17" ht="160" customHeight="1" spans="1:9">
      <c r="A17" s="67">
        <v>6</v>
      </c>
      <c r="B17" s="17" t="s">
        <v>1531</v>
      </c>
      <c r="C17" s="17" t="s">
        <v>1532</v>
      </c>
      <c r="D17" s="17" t="s">
        <v>1533</v>
      </c>
      <c r="E17" s="17" t="s">
        <v>13</v>
      </c>
      <c r="F17" s="17" t="s">
        <v>1534</v>
      </c>
      <c r="G17" s="28" t="s">
        <v>15</v>
      </c>
      <c r="H17" s="28" t="s">
        <v>16</v>
      </c>
      <c r="I17" s="28" t="s">
        <v>1535</v>
      </c>
    </row>
    <row r="18" ht="80" customHeight="1" spans="1:9">
      <c r="A18" s="124">
        <v>7</v>
      </c>
      <c r="B18" s="11" t="s">
        <v>1536</v>
      </c>
      <c r="C18" s="11" t="s">
        <v>713</v>
      </c>
      <c r="D18" s="11" t="s">
        <v>1537</v>
      </c>
      <c r="E18" s="11" t="s">
        <v>227</v>
      </c>
      <c r="F18" s="11" t="s">
        <v>110</v>
      </c>
      <c r="G18" s="10" t="s">
        <v>15</v>
      </c>
      <c r="H18" s="10" t="s">
        <v>16</v>
      </c>
      <c r="I18" s="10" t="s">
        <v>1538</v>
      </c>
    </row>
    <row r="19" ht="240" customHeight="1" spans="1:9">
      <c r="A19" s="124">
        <v>8</v>
      </c>
      <c r="B19" s="11" t="s">
        <v>1539</v>
      </c>
      <c r="C19" s="11" t="s">
        <v>1540</v>
      </c>
      <c r="D19" s="11" t="s">
        <v>1541</v>
      </c>
      <c r="E19" s="11" t="s">
        <v>328</v>
      </c>
      <c r="F19" s="11" t="s">
        <v>1542</v>
      </c>
      <c r="G19" s="10" t="s">
        <v>15</v>
      </c>
      <c r="H19" s="10" t="s">
        <v>16</v>
      </c>
      <c r="I19" s="10" t="s">
        <v>1543</v>
      </c>
    </row>
    <row r="20" ht="220" customHeight="1" spans="1:9">
      <c r="A20" s="127">
        <v>8</v>
      </c>
      <c r="B20" s="13" t="s">
        <v>1539</v>
      </c>
      <c r="C20" s="11" t="s">
        <v>1544</v>
      </c>
      <c r="D20" s="11" t="s">
        <v>1545</v>
      </c>
      <c r="E20" s="13" t="s">
        <v>328</v>
      </c>
      <c r="F20" s="11" t="s">
        <v>1546</v>
      </c>
      <c r="G20" s="128" t="s">
        <v>15</v>
      </c>
      <c r="H20" s="128" t="s">
        <v>16</v>
      </c>
      <c r="I20" s="128" t="s">
        <v>1543</v>
      </c>
    </row>
    <row r="21" ht="100" customHeight="1" spans="1:9">
      <c r="A21" s="131"/>
      <c r="B21" s="15"/>
      <c r="C21" s="11" t="s">
        <v>1547</v>
      </c>
      <c r="D21" s="11" t="s">
        <v>1548</v>
      </c>
      <c r="E21" s="15"/>
      <c r="F21" s="11" t="s">
        <v>1549</v>
      </c>
      <c r="G21" s="132"/>
      <c r="H21" s="132"/>
      <c r="I21" s="132"/>
    </row>
    <row r="22" s="149" customFormat="1" ht="75" customHeight="1" spans="1:24">
      <c r="A22" s="127">
        <v>9</v>
      </c>
      <c r="B22" s="13" t="s">
        <v>1550</v>
      </c>
      <c r="C22" s="11" t="s">
        <v>1551</v>
      </c>
      <c r="D22" s="11" t="s">
        <v>1552</v>
      </c>
      <c r="E22" s="13" t="s">
        <v>328</v>
      </c>
      <c r="F22" s="145" t="s">
        <v>1553</v>
      </c>
      <c r="G22" s="128" t="s">
        <v>15</v>
      </c>
      <c r="H22" s="128" t="s">
        <v>16</v>
      </c>
      <c r="I22" s="128" t="s">
        <v>1554</v>
      </c>
      <c r="J22" s="150"/>
      <c r="K22" s="150"/>
      <c r="L22" s="150"/>
      <c r="M22" s="150"/>
      <c r="N22" s="150"/>
      <c r="O22" s="150"/>
      <c r="P22" s="150"/>
      <c r="Q22" s="150"/>
      <c r="R22" s="150"/>
      <c r="S22" s="150"/>
      <c r="T22" s="150"/>
      <c r="U22" s="150"/>
      <c r="V22" s="150"/>
      <c r="W22" s="150"/>
      <c r="X22" s="150"/>
    </row>
    <row r="23" ht="245" customHeight="1" spans="1:9">
      <c r="A23" s="131"/>
      <c r="B23" s="15"/>
      <c r="C23" s="11" t="s">
        <v>1555</v>
      </c>
      <c r="D23" s="11" t="s">
        <v>1556</v>
      </c>
      <c r="E23" s="15"/>
      <c r="F23" s="145" t="s">
        <v>1557</v>
      </c>
      <c r="G23" s="132"/>
      <c r="H23" s="132"/>
      <c r="I23" s="132"/>
    </row>
    <row r="24" ht="80" customHeight="1" spans="1:9">
      <c r="A24" s="124">
        <v>10</v>
      </c>
      <c r="B24" s="17" t="s">
        <v>1558</v>
      </c>
      <c r="C24" s="11" t="s">
        <v>1559</v>
      </c>
      <c r="D24" s="11" t="s">
        <v>1560</v>
      </c>
      <c r="E24" s="11" t="s">
        <v>181</v>
      </c>
      <c r="F24" s="11" t="s">
        <v>110</v>
      </c>
      <c r="G24" s="10" t="s">
        <v>15</v>
      </c>
      <c r="H24" s="10" t="s">
        <v>16</v>
      </c>
      <c r="I24" s="10" t="s">
        <v>1561</v>
      </c>
    </row>
    <row r="25" ht="80" customHeight="1" spans="1:9">
      <c r="A25" s="124"/>
      <c r="B25" s="17"/>
      <c r="C25" s="11" t="s">
        <v>1562</v>
      </c>
      <c r="D25" s="11" t="s">
        <v>1563</v>
      </c>
      <c r="E25" s="11"/>
      <c r="F25" s="11"/>
      <c r="G25" s="10"/>
      <c r="H25" s="10"/>
      <c r="I25" s="10"/>
    </row>
    <row r="26" ht="80" customHeight="1" spans="1:9">
      <c r="A26" s="124"/>
      <c r="B26" s="17"/>
      <c r="C26" s="11" t="s">
        <v>1564</v>
      </c>
      <c r="D26" s="11" t="s">
        <v>1565</v>
      </c>
      <c r="E26" s="11"/>
      <c r="F26" s="11"/>
      <c r="G26" s="10"/>
      <c r="H26" s="10"/>
      <c r="I26" s="10"/>
    </row>
    <row r="27" ht="80" customHeight="1" spans="1:9">
      <c r="A27" s="124">
        <v>11</v>
      </c>
      <c r="B27" s="17" t="s">
        <v>1566</v>
      </c>
      <c r="C27" s="11" t="s">
        <v>1567</v>
      </c>
      <c r="D27" s="11" t="s">
        <v>1568</v>
      </c>
      <c r="E27" s="11" t="s">
        <v>328</v>
      </c>
      <c r="F27" s="11" t="s">
        <v>1569</v>
      </c>
      <c r="G27" s="10" t="s">
        <v>15</v>
      </c>
      <c r="H27" s="10" t="s">
        <v>16</v>
      </c>
      <c r="I27" s="10" t="s">
        <v>1570</v>
      </c>
    </row>
    <row r="28" ht="45" customHeight="1" spans="1:9">
      <c r="A28" s="124">
        <v>12</v>
      </c>
      <c r="B28" s="17" t="s">
        <v>1571</v>
      </c>
      <c r="C28" s="11" t="s">
        <v>1572</v>
      </c>
      <c r="D28" s="11" t="s">
        <v>1573</v>
      </c>
      <c r="E28" s="11" t="s">
        <v>181</v>
      </c>
      <c r="F28" s="11" t="s">
        <v>110</v>
      </c>
      <c r="G28" s="10" t="s">
        <v>1574</v>
      </c>
      <c r="H28" s="10" t="s">
        <v>16</v>
      </c>
      <c r="I28" s="10" t="s">
        <v>1575</v>
      </c>
    </row>
    <row r="29" ht="65" customHeight="1" spans="1:9">
      <c r="A29" s="124"/>
      <c r="B29" s="17"/>
      <c r="C29" s="11" t="s">
        <v>1576</v>
      </c>
      <c r="D29" s="11" t="s">
        <v>1577</v>
      </c>
      <c r="E29" s="11" t="s">
        <v>328</v>
      </c>
      <c r="F29" s="11"/>
      <c r="G29" s="10" t="s">
        <v>1578</v>
      </c>
      <c r="H29" s="10"/>
      <c r="I29" s="10"/>
    </row>
    <row r="30" ht="45" customHeight="1" spans="1:9">
      <c r="A30" s="124"/>
      <c r="B30" s="17"/>
      <c r="C30" s="11" t="s">
        <v>1579</v>
      </c>
      <c r="D30" s="11" t="s">
        <v>1573</v>
      </c>
      <c r="E30" s="11"/>
      <c r="F30" s="11"/>
      <c r="G30" s="10" t="s">
        <v>1580</v>
      </c>
      <c r="H30" s="10"/>
      <c r="I30" s="10"/>
    </row>
    <row r="31" ht="45" customHeight="1" spans="1:9">
      <c r="A31" s="124"/>
      <c r="B31" s="17"/>
      <c r="C31" s="11" t="s">
        <v>1581</v>
      </c>
      <c r="D31" s="11" t="s">
        <v>1573</v>
      </c>
      <c r="E31" s="11"/>
      <c r="F31" s="11"/>
      <c r="G31" s="10" t="s">
        <v>1582</v>
      </c>
      <c r="H31" s="10"/>
      <c r="I31" s="10"/>
    </row>
    <row r="32" ht="45" customHeight="1" spans="1:9">
      <c r="A32" s="124"/>
      <c r="B32" s="17"/>
      <c r="C32" s="11" t="s">
        <v>1583</v>
      </c>
      <c r="D32" s="11" t="s">
        <v>1573</v>
      </c>
      <c r="E32" s="11"/>
      <c r="F32" s="11"/>
      <c r="G32" s="10" t="s">
        <v>1574</v>
      </c>
      <c r="H32" s="10"/>
      <c r="I32" s="10"/>
    </row>
    <row r="33" ht="40" customHeight="1" spans="1:9">
      <c r="A33" s="124"/>
      <c r="B33" s="17"/>
      <c r="C33" s="11" t="s">
        <v>1584</v>
      </c>
      <c r="D33" s="11" t="s">
        <v>1585</v>
      </c>
      <c r="E33" s="11"/>
      <c r="F33" s="11"/>
      <c r="G33" s="10" t="s">
        <v>1574</v>
      </c>
      <c r="H33" s="10"/>
      <c r="I33" s="10"/>
    </row>
    <row r="34" ht="40" customHeight="1" spans="1:9">
      <c r="A34" s="124"/>
      <c r="B34" s="17"/>
      <c r="C34" s="11" t="s">
        <v>1586</v>
      </c>
      <c r="D34" s="11" t="s">
        <v>1587</v>
      </c>
      <c r="E34" s="11"/>
      <c r="F34" s="11"/>
      <c r="G34" s="10" t="s">
        <v>15</v>
      </c>
      <c r="H34" s="10"/>
      <c r="I34" s="10"/>
    </row>
    <row r="35" ht="105" customHeight="1" spans="1:9">
      <c r="A35" s="124">
        <v>13</v>
      </c>
      <c r="B35" s="17" t="s">
        <v>1588</v>
      </c>
      <c r="C35" s="11" t="s">
        <v>1589</v>
      </c>
      <c r="D35" s="11" t="s">
        <v>1590</v>
      </c>
      <c r="E35" s="11" t="s">
        <v>328</v>
      </c>
      <c r="F35" s="11" t="s">
        <v>1591</v>
      </c>
      <c r="G35" s="10" t="s">
        <v>15</v>
      </c>
      <c r="H35" s="10" t="s">
        <v>16</v>
      </c>
      <c r="I35" s="10" t="s">
        <v>1592</v>
      </c>
    </row>
    <row r="36" ht="105" customHeight="1" spans="1:9">
      <c r="A36" s="124">
        <v>14</v>
      </c>
      <c r="B36" s="17" t="s">
        <v>1593</v>
      </c>
      <c r="C36" s="11" t="s">
        <v>1594</v>
      </c>
      <c r="D36" s="11" t="s">
        <v>1595</v>
      </c>
      <c r="E36" s="11" t="s">
        <v>13</v>
      </c>
      <c r="F36" s="11" t="s">
        <v>1596</v>
      </c>
      <c r="G36" s="10" t="s">
        <v>15</v>
      </c>
      <c r="H36" s="10" t="s">
        <v>16</v>
      </c>
      <c r="I36" s="151" t="s">
        <v>1597</v>
      </c>
    </row>
    <row r="37" ht="105" customHeight="1" spans="1:9">
      <c r="A37" s="124"/>
      <c r="B37" s="17"/>
      <c r="C37" s="11" t="s">
        <v>1598</v>
      </c>
      <c r="D37" s="11" t="s">
        <v>1599</v>
      </c>
      <c r="E37" s="11" t="s">
        <v>227</v>
      </c>
      <c r="F37" s="11"/>
      <c r="G37" s="10"/>
      <c r="H37" s="10"/>
      <c r="I37" s="151"/>
    </row>
    <row r="38" ht="320" customHeight="1" spans="1:9">
      <c r="A38" s="124">
        <v>15</v>
      </c>
      <c r="B38" s="17" t="s">
        <v>1600</v>
      </c>
      <c r="C38" s="11" t="s">
        <v>1601</v>
      </c>
      <c r="D38" s="11" t="s">
        <v>1602</v>
      </c>
      <c r="E38" s="11" t="s">
        <v>328</v>
      </c>
      <c r="F38" s="11" t="s">
        <v>1603</v>
      </c>
      <c r="G38" s="10" t="s">
        <v>67</v>
      </c>
      <c r="H38" s="10" t="s">
        <v>16</v>
      </c>
      <c r="I38" s="10" t="s">
        <v>1604</v>
      </c>
    </row>
    <row r="39" ht="320" customHeight="1" spans="1:9">
      <c r="A39" s="124">
        <v>15</v>
      </c>
      <c r="B39" s="17" t="s">
        <v>1600</v>
      </c>
      <c r="C39" s="11" t="s">
        <v>1605</v>
      </c>
      <c r="D39" s="11" t="s">
        <v>1606</v>
      </c>
      <c r="E39" s="11" t="s">
        <v>328</v>
      </c>
      <c r="F39" s="11" t="s">
        <v>1607</v>
      </c>
      <c r="G39" s="10" t="s">
        <v>67</v>
      </c>
      <c r="H39" s="10" t="s">
        <v>16</v>
      </c>
      <c r="I39" s="10" t="s">
        <v>1604</v>
      </c>
    </row>
    <row r="40" ht="160" customHeight="1" spans="1:9">
      <c r="A40" s="124">
        <v>15</v>
      </c>
      <c r="B40" s="17" t="s">
        <v>1600</v>
      </c>
      <c r="C40" s="11" t="s">
        <v>1608</v>
      </c>
      <c r="D40" s="11" t="s">
        <v>1609</v>
      </c>
      <c r="E40" s="11" t="s">
        <v>328</v>
      </c>
      <c r="F40" s="11" t="s">
        <v>1610</v>
      </c>
      <c r="G40" s="10" t="s">
        <v>67</v>
      </c>
      <c r="H40" s="10" t="s">
        <v>16</v>
      </c>
      <c r="I40" s="10" t="s">
        <v>1604</v>
      </c>
    </row>
    <row r="41" ht="160" customHeight="1" spans="1:9">
      <c r="A41" s="124"/>
      <c r="B41" s="17"/>
      <c r="C41" s="11" t="s">
        <v>1611</v>
      </c>
      <c r="D41" s="11" t="s">
        <v>1612</v>
      </c>
      <c r="E41" s="11"/>
      <c r="F41" s="11" t="s">
        <v>1613</v>
      </c>
      <c r="G41" s="10"/>
      <c r="H41" s="10"/>
      <c r="I41" s="10"/>
    </row>
    <row r="42" ht="320" customHeight="1" spans="1:9">
      <c r="A42" s="124">
        <v>15</v>
      </c>
      <c r="B42" s="17" t="s">
        <v>1600</v>
      </c>
      <c r="C42" s="11" t="s">
        <v>1614</v>
      </c>
      <c r="D42" s="11" t="s">
        <v>1606</v>
      </c>
      <c r="E42" s="11" t="s">
        <v>328</v>
      </c>
      <c r="F42" s="11" t="s">
        <v>1615</v>
      </c>
      <c r="G42" s="10" t="s">
        <v>67</v>
      </c>
      <c r="H42" s="10" t="s">
        <v>16</v>
      </c>
      <c r="I42" s="10" t="s">
        <v>1604</v>
      </c>
    </row>
    <row r="43" ht="65" customHeight="1" spans="1:9">
      <c r="A43" s="124">
        <v>16</v>
      </c>
      <c r="B43" s="17" t="s">
        <v>1616</v>
      </c>
      <c r="C43" s="17" t="s">
        <v>1617</v>
      </c>
      <c r="D43" s="11" t="s">
        <v>1618</v>
      </c>
      <c r="E43" s="11" t="s">
        <v>328</v>
      </c>
      <c r="F43" s="11" t="s">
        <v>110</v>
      </c>
      <c r="G43" s="10" t="s">
        <v>15</v>
      </c>
      <c r="H43" s="10" t="s">
        <v>16</v>
      </c>
      <c r="I43" s="10" t="s">
        <v>1619</v>
      </c>
    </row>
    <row r="44" ht="65" customHeight="1" spans="1:9">
      <c r="A44" s="124"/>
      <c r="B44" s="17"/>
      <c r="C44" s="17" t="s">
        <v>1620</v>
      </c>
      <c r="D44" s="11" t="s">
        <v>1621</v>
      </c>
      <c r="E44" s="11"/>
      <c r="F44" s="11"/>
      <c r="G44" s="10"/>
      <c r="H44" s="10"/>
      <c r="I44" s="10"/>
    </row>
    <row r="45" ht="65" customHeight="1" spans="1:9">
      <c r="A45" s="124">
        <v>17</v>
      </c>
      <c r="B45" s="17" t="s">
        <v>1622</v>
      </c>
      <c r="C45" s="11" t="s">
        <v>1623</v>
      </c>
      <c r="D45" s="11" t="s">
        <v>1624</v>
      </c>
      <c r="E45" s="11" t="s">
        <v>328</v>
      </c>
      <c r="F45" s="11" t="s">
        <v>1625</v>
      </c>
      <c r="G45" s="10" t="s">
        <v>15</v>
      </c>
      <c r="H45" s="10" t="s">
        <v>16</v>
      </c>
      <c r="I45" s="10" t="s">
        <v>1626</v>
      </c>
    </row>
    <row r="46" ht="65" customHeight="1" spans="1:9">
      <c r="A46" s="124"/>
      <c r="B46" s="17"/>
      <c r="C46" s="11" t="s">
        <v>1627</v>
      </c>
      <c r="D46" s="11" t="s">
        <v>1628</v>
      </c>
      <c r="E46" s="11"/>
      <c r="F46" s="11" t="s">
        <v>1629</v>
      </c>
      <c r="G46" s="10"/>
      <c r="H46" s="10"/>
      <c r="I46" s="10"/>
    </row>
    <row r="47" ht="65" customHeight="1" spans="1:9">
      <c r="A47" s="124"/>
      <c r="B47" s="17"/>
      <c r="C47" s="11" t="s">
        <v>1630</v>
      </c>
      <c r="D47" s="11"/>
      <c r="E47" s="11"/>
      <c r="F47" s="11" t="s">
        <v>1629</v>
      </c>
      <c r="G47" s="10"/>
      <c r="H47" s="10"/>
      <c r="I47" s="10"/>
    </row>
    <row r="48" ht="160" customHeight="1" spans="1:9">
      <c r="A48" s="124">
        <v>18</v>
      </c>
      <c r="B48" s="17" t="s">
        <v>1631</v>
      </c>
      <c r="C48" s="11" t="s">
        <v>1632</v>
      </c>
      <c r="D48" s="11" t="s">
        <v>1633</v>
      </c>
      <c r="E48" s="11" t="s">
        <v>328</v>
      </c>
      <c r="F48" s="11" t="s">
        <v>1634</v>
      </c>
      <c r="G48" s="10" t="s">
        <v>15</v>
      </c>
      <c r="H48" s="10" t="s">
        <v>16</v>
      </c>
      <c r="I48" s="28" t="s">
        <v>1635</v>
      </c>
    </row>
    <row r="49" ht="160" customHeight="1" spans="1:9">
      <c r="A49" s="124"/>
      <c r="B49" s="17"/>
      <c r="C49" s="11" t="s">
        <v>1636</v>
      </c>
      <c r="D49" s="11" t="s">
        <v>1637</v>
      </c>
      <c r="E49" s="11"/>
      <c r="F49" s="11" t="s">
        <v>1638</v>
      </c>
      <c r="G49" s="10"/>
      <c r="H49" s="10"/>
      <c r="I49" s="28"/>
    </row>
    <row r="50" ht="105" customHeight="1" spans="1:9">
      <c r="A50" s="124">
        <v>19</v>
      </c>
      <c r="B50" s="17" t="s">
        <v>1639</v>
      </c>
      <c r="C50" s="11" t="s">
        <v>1640</v>
      </c>
      <c r="D50" s="11" t="s">
        <v>1641</v>
      </c>
      <c r="E50" s="11" t="s">
        <v>227</v>
      </c>
      <c r="F50" s="11" t="s">
        <v>110</v>
      </c>
      <c r="G50" s="10" t="s">
        <v>15</v>
      </c>
      <c r="H50" s="10" t="s">
        <v>16</v>
      </c>
      <c r="I50" s="10" t="s">
        <v>1642</v>
      </c>
    </row>
    <row r="51" ht="105" customHeight="1" spans="1:9">
      <c r="A51" s="124"/>
      <c r="B51" s="17"/>
      <c r="C51" s="11" t="s">
        <v>1643</v>
      </c>
      <c r="D51" s="11" t="s">
        <v>1641</v>
      </c>
      <c r="E51" s="11"/>
      <c r="F51" s="11"/>
      <c r="G51" s="10"/>
      <c r="H51" s="10"/>
      <c r="I51" s="10"/>
    </row>
    <row r="52" ht="105" customHeight="1" spans="1:9">
      <c r="A52" s="124"/>
      <c r="B52" s="17"/>
      <c r="C52" s="11" t="s">
        <v>1644</v>
      </c>
      <c r="D52" s="11" t="s">
        <v>1641</v>
      </c>
      <c r="E52" s="11"/>
      <c r="F52" s="11"/>
      <c r="G52" s="10"/>
      <c r="H52" s="10"/>
      <c r="I52" s="10"/>
    </row>
  </sheetData>
  <mergeCells count="89">
    <mergeCell ref="A1:I1"/>
    <mergeCell ref="A3:A7"/>
    <mergeCell ref="A8:A11"/>
    <mergeCell ref="A12:A13"/>
    <mergeCell ref="A14:A15"/>
    <mergeCell ref="A20:A21"/>
    <mergeCell ref="A22:A23"/>
    <mergeCell ref="A24:A26"/>
    <mergeCell ref="A28:A34"/>
    <mergeCell ref="A36:A37"/>
    <mergeCell ref="A40:A41"/>
    <mergeCell ref="A43:A44"/>
    <mergeCell ref="A45:A47"/>
    <mergeCell ref="A48:A49"/>
    <mergeCell ref="A50:A52"/>
    <mergeCell ref="B3:B7"/>
    <mergeCell ref="B8:B11"/>
    <mergeCell ref="B12:B13"/>
    <mergeCell ref="B14:B15"/>
    <mergeCell ref="B20:B21"/>
    <mergeCell ref="B22:B23"/>
    <mergeCell ref="B24:B26"/>
    <mergeCell ref="B28:B34"/>
    <mergeCell ref="B36:B37"/>
    <mergeCell ref="B40:B41"/>
    <mergeCell ref="B43:B44"/>
    <mergeCell ref="B45:B47"/>
    <mergeCell ref="B48:B49"/>
    <mergeCell ref="B50:B52"/>
    <mergeCell ref="D46:D47"/>
    <mergeCell ref="E3:E7"/>
    <mergeCell ref="E8:E11"/>
    <mergeCell ref="E20:E21"/>
    <mergeCell ref="E22:E23"/>
    <mergeCell ref="E24:E26"/>
    <mergeCell ref="E29:E34"/>
    <mergeCell ref="E40:E41"/>
    <mergeCell ref="E43:E44"/>
    <mergeCell ref="E45:E47"/>
    <mergeCell ref="E48:E49"/>
    <mergeCell ref="E50:E52"/>
    <mergeCell ref="F4:F7"/>
    <mergeCell ref="F9:F11"/>
    <mergeCell ref="F24:F26"/>
    <mergeCell ref="F28:F34"/>
    <mergeCell ref="F36:F37"/>
    <mergeCell ref="F43:F44"/>
    <mergeCell ref="F50:F52"/>
    <mergeCell ref="G3:G7"/>
    <mergeCell ref="G8:G11"/>
    <mergeCell ref="G12:G13"/>
    <mergeCell ref="G14:G15"/>
    <mergeCell ref="G20:G21"/>
    <mergeCell ref="G22:G23"/>
    <mergeCell ref="G24:G26"/>
    <mergeCell ref="G36:G37"/>
    <mergeCell ref="G40:G41"/>
    <mergeCell ref="G43:G44"/>
    <mergeCell ref="G45:G47"/>
    <mergeCell ref="G48:G49"/>
    <mergeCell ref="G50:G52"/>
    <mergeCell ref="H3:H7"/>
    <mergeCell ref="H8:H11"/>
    <mergeCell ref="H12:H13"/>
    <mergeCell ref="H14:H15"/>
    <mergeCell ref="H20:H21"/>
    <mergeCell ref="H22:H23"/>
    <mergeCell ref="H24:H26"/>
    <mergeCell ref="H28:H34"/>
    <mergeCell ref="H36:H37"/>
    <mergeCell ref="H40:H41"/>
    <mergeCell ref="H43:H44"/>
    <mergeCell ref="H45:H47"/>
    <mergeCell ref="H48:H49"/>
    <mergeCell ref="H50:H52"/>
    <mergeCell ref="I3:I7"/>
    <mergeCell ref="I8:I11"/>
    <mergeCell ref="I12:I13"/>
    <mergeCell ref="I14:I15"/>
    <mergeCell ref="I20:I21"/>
    <mergeCell ref="I22:I23"/>
    <mergeCell ref="I24:I26"/>
    <mergeCell ref="I28:I34"/>
    <mergeCell ref="I36:I37"/>
    <mergeCell ref="I40:I41"/>
    <mergeCell ref="I43:I44"/>
    <mergeCell ref="I45:I47"/>
    <mergeCell ref="I48:I49"/>
    <mergeCell ref="I50:I52"/>
  </mergeCells>
  <hyperlinks>
    <hyperlink ref="I36" r:id="rId1" display="苏奥宁&#10;19135195255&#10;suaoning@cathaybiotech.com"/>
    <hyperlink ref="I37" r:id="rId1"/>
  </hyperlinks>
  <printOptions horizontalCentered="1"/>
  <pageMargins left="0.751388888888889" right="0.751388888888889" top="1" bottom="1" header="0.5" footer="0.5"/>
  <pageSetup paperSize="9" scale="98" fitToHeight="0" orientation="landscape" horizontalDpi="600"/>
  <headerFooter>
    <oddFooter>&amp;C第 &amp;P 页，共 &amp;N 页</oddFooter>
  </headerFooter>
  <rowBreaks count="5" manualBreakCount="5">
    <brk id="15" max="16383" man="1"/>
    <brk id="17" max="16383" man="1"/>
    <brk id="23" max="16383" man="1"/>
    <brk id="34" max="16383" man="1"/>
    <brk id="38" max="16383" man="1"/>
  </rowBreaks>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2"/>
  <sheetViews>
    <sheetView view="pageBreakPreview" zoomScaleNormal="100" topLeftCell="A9" workbookViewId="0">
      <selection activeCell="F9" sqref="F9"/>
    </sheetView>
  </sheetViews>
  <sheetFormatPr defaultColWidth="9" defaultRowHeight="15.6"/>
  <cols>
    <col min="1" max="1" width="3.625" style="56" customWidth="1"/>
    <col min="2" max="3" width="11.625" style="57" customWidth="1"/>
    <col min="4" max="4" width="25.625" style="57" customWidth="1"/>
    <col min="5" max="5" width="7.625" style="57" customWidth="1"/>
    <col min="6" max="6" width="22.625" style="57" customWidth="1"/>
    <col min="7" max="7" width="11.625" style="56" customWidth="1"/>
    <col min="8" max="8" width="7.625" style="56" customWidth="1"/>
    <col min="9" max="9" width="22.625" style="56" customWidth="1"/>
    <col min="10" max="23" width="9" style="58"/>
  </cols>
  <sheetData>
    <row r="1" s="35" customFormat="1" ht="60" customHeight="1" spans="1:23">
      <c r="A1" s="41" t="s">
        <v>1645</v>
      </c>
      <c r="B1" s="146"/>
      <c r="C1" s="146"/>
      <c r="D1" s="146"/>
      <c r="E1" s="146"/>
      <c r="F1" s="146"/>
      <c r="G1" s="41"/>
      <c r="H1" s="41"/>
      <c r="I1" s="41"/>
      <c r="J1" s="50"/>
      <c r="K1" s="50"/>
      <c r="L1" s="50"/>
      <c r="M1" s="50"/>
      <c r="N1" s="50"/>
      <c r="O1" s="50"/>
      <c r="P1" s="50"/>
      <c r="Q1" s="50"/>
      <c r="R1" s="50"/>
      <c r="S1" s="50"/>
      <c r="T1" s="50"/>
      <c r="U1" s="50"/>
      <c r="V1" s="50"/>
      <c r="W1" s="50"/>
    </row>
    <row r="2" s="135" customFormat="1" ht="60" customHeight="1" spans="1:23">
      <c r="A2" s="86" t="s">
        <v>1</v>
      </c>
      <c r="B2" s="86" t="s">
        <v>2</v>
      </c>
      <c r="C2" s="86" t="s">
        <v>3</v>
      </c>
      <c r="D2" s="147" t="s">
        <v>4</v>
      </c>
      <c r="E2" s="86" t="s">
        <v>5</v>
      </c>
      <c r="F2" s="86" t="s">
        <v>6</v>
      </c>
      <c r="G2" s="86" t="s">
        <v>7</v>
      </c>
      <c r="H2" s="86" t="s">
        <v>8</v>
      </c>
      <c r="I2" s="86" t="s">
        <v>9</v>
      </c>
      <c r="J2" s="148"/>
      <c r="K2" s="148"/>
      <c r="L2" s="148"/>
      <c r="M2" s="148"/>
      <c r="N2" s="148"/>
      <c r="O2" s="148"/>
      <c r="P2" s="148"/>
      <c r="Q2" s="148"/>
      <c r="R2" s="148"/>
      <c r="S2" s="148"/>
      <c r="T2" s="148"/>
      <c r="U2" s="148"/>
      <c r="V2" s="148"/>
      <c r="W2" s="148"/>
    </row>
    <row r="3" ht="160" customHeight="1" spans="1:9">
      <c r="A3" s="29">
        <f>ROW()-2</f>
        <v>1</v>
      </c>
      <c r="B3" s="30" t="s">
        <v>1646</v>
      </c>
      <c r="C3" s="17" t="s">
        <v>1647</v>
      </c>
      <c r="D3" s="17" t="s">
        <v>1648</v>
      </c>
      <c r="E3" s="17" t="s">
        <v>13</v>
      </c>
      <c r="F3" s="17" t="s">
        <v>1649</v>
      </c>
      <c r="G3" s="29" t="s">
        <v>15</v>
      </c>
      <c r="H3" s="29" t="s">
        <v>16</v>
      </c>
      <c r="I3" s="29" t="s">
        <v>1650</v>
      </c>
    </row>
    <row r="4" ht="160" customHeight="1" spans="1:9">
      <c r="A4" s="33"/>
      <c r="B4" s="34"/>
      <c r="C4" s="17" t="s">
        <v>1651</v>
      </c>
      <c r="D4" s="17" t="s">
        <v>76</v>
      </c>
      <c r="E4" s="17" t="s">
        <v>227</v>
      </c>
      <c r="F4" s="17" t="s">
        <v>1652</v>
      </c>
      <c r="G4" s="33"/>
      <c r="H4" s="33"/>
      <c r="I4" s="33"/>
    </row>
    <row r="5" ht="160" customHeight="1" spans="1:9">
      <c r="A5" s="28">
        <v>1</v>
      </c>
      <c r="B5" s="17" t="s">
        <v>1646</v>
      </c>
      <c r="C5" s="17" t="s">
        <v>1653</v>
      </c>
      <c r="D5" s="17" t="s">
        <v>1654</v>
      </c>
      <c r="E5" s="17" t="s">
        <v>328</v>
      </c>
      <c r="F5" s="17" t="s">
        <v>1655</v>
      </c>
      <c r="G5" s="28" t="s">
        <v>15</v>
      </c>
      <c r="H5" s="28" t="s">
        <v>16</v>
      </c>
      <c r="I5" s="28" t="s">
        <v>1650</v>
      </c>
    </row>
    <row r="6" ht="160" customHeight="1" spans="1:9">
      <c r="A6" s="28">
        <v>2</v>
      </c>
      <c r="B6" s="17" t="s">
        <v>1656</v>
      </c>
      <c r="C6" s="17" t="s">
        <v>1657</v>
      </c>
      <c r="D6" s="17" t="s">
        <v>1658</v>
      </c>
      <c r="E6" s="17" t="s">
        <v>13</v>
      </c>
      <c r="F6" s="17" t="s">
        <v>1659</v>
      </c>
      <c r="G6" s="28" t="s">
        <v>88</v>
      </c>
      <c r="H6" s="28" t="s">
        <v>16</v>
      </c>
      <c r="I6" s="28" t="s">
        <v>1660</v>
      </c>
    </row>
    <row r="7" ht="105" customHeight="1" spans="1:9">
      <c r="A7" s="29">
        <v>2</v>
      </c>
      <c r="B7" s="30" t="s">
        <v>1656</v>
      </c>
      <c r="C7" s="17" t="s">
        <v>1661</v>
      </c>
      <c r="D7" s="17" t="s">
        <v>1662</v>
      </c>
      <c r="E7" s="30" t="s">
        <v>13</v>
      </c>
      <c r="F7" s="17" t="s">
        <v>1663</v>
      </c>
      <c r="G7" s="29" t="s">
        <v>88</v>
      </c>
      <c r="H7" s="29" t="s">
        <v>16</v>
      </c>
      <c r="I7" s="29" t="s">
        <v>1660</v>
      </c>
    </row>
    <row r="8" ht="105" customHeight="1" spans="1:9">
      <c r="A8" s="31"/>
      <c r="B8" s="32"/>
      <c r="C8" s="17" t="s">
        <v>1664</v>
      </c>
      <c r="D8" s="17" t="s">
        <v>1665</v>
      </c>
      <c r="E8" s="34"/>
      <c r="F8" s="17" t="s">
        <v>1666</v>
      </c>
      <c r="G8" s="31"/>
      <c r="H8" s="31"/>
      <c r="I8" s="31"/>
    </row>
    <row r="9" ht="105" customHeight="1" spans="1:9">
      <c r="A9" s="33"/>
      <c r="B9" s="34"/>
      <c r="C9" s="17" t="s">
        <v>1667</v>
      </c>
      <c r="D9" s="17" t="s">
        <v>1668</v>
      </c>
      <c r="E9" s="17" t="s">
        <v>227</v>
      </c>
      <c r="F9" s="17" t="s">
        <v>1669</v>
      </c>
      <c r="G9" s="33"/>
      <c r="H9" s="33"/>
      <c r="I9" s="33"/>
    </row>
    <row r="10" ht="80" customHeight="1" spans="1:9">
      <c r="A10" s="28">
        <v>3</v>
      </c>
      <c r="B10" s="17" t="s">
        <v>1670</v>
      </c>
      <c r="C10" s="17" t="s">
        <v>1671</v>
      </c>
      <c r="D10" s="17" t="s">
        <v>1672</v>
      </c>
      <c r="E10" s="17" t="s">
        <v>13</v>
      </c>
      <c r="F10" s="17" t="s">
        <v>110</v>
      </c>
      <c r="G10" s="28" t="s">
        <v>1673</v>
      </c>
      <c r="H10" s="28" t="s">
        <v>16</v>
      </c>
      <c r="I10" s="28" t="s">
        <v>1674</v>
      </c>
    </row>
    <row r="11" ht="80" customHeight="1" spans="1:9">
      <c r="A11" s="28"/>
      <c r="B11" s="17"/>
      <c r="C11" s="17" t="s">
        <v>1675</v>
      </c>
      <c r="D11" s="17" t="s">
        <v>1672</v>
      </c>
      <c r="E11" s="17" t="s">
        <v>227</v>
      </c>
      <c r="F11" s="17"/>
      <c r="G11" s="28" t="s">
        <v>1676</v>
      </c>
      <c r="H11" s="28"/>
      <c r="I11" s="28"/>
    </row>
    <row r="12" ht="80" customHeight="1" spans="1:9">
      <c r="A12" s="28">
        <v>4</v>
      </c>
      <c r="B12" s="17" t="s">
        <v>1677</v>
      </c>
      <c r="C12" s="17" t="s">
        <v>1678</v>
      </c>
      <c r="D12" s="17" t="s">
        <v>1679</v>
      </c>
      <c r="E12" s="17" t="s">
        <v>328</v>
      </c>
      <c r="F12" s="17" t="s">
        <v>1680</v>
      </c>
      <c r="G12" s="28" t="s">
        <v>1681</v>
      </c>
      <c r="H12" s="28" t="s">
        <v>16</v>
      </c>
      <c r="I12" s="28" t="s">
        <v>1682</v>
      </c>
    </row>
    <row r="13" ht="80" customHeight="1" spans="1:9">
      <c r="A13" s="28"/>
      <c r="B13" s="17"/>
      <c r="C13" s="17" t="s">
        <v>1683</v>
      </c>
      <c r="D13" s="17" t="s">
        <v>947</v>
      </c>
      <c r="E13" s="17"/>
      <c r="F13" s="17"/>
      <c r="G13" s="28"/>
      <c r="H13" s="28"/>
      <c r="I13" s="28"/>
    </row>
    <row r="14" ht="80" customHeight="1" spans="1:9">
      <c r="A14" s="28">
        <v>5</v>
      </c>
      <c r="B14" s="17" t="s">
        <v>1684</v>
      </c>
      <c r="C14" s="17" t="s">
        <v>1685</v>
      </c>
      <c r="D14" s="17" t="s">
        <v>1686</v>
      </c>
      <c r="E14" s="17" t="s">
        <v>328</v>
      </c>
      <c r="F14" s="17" t="s">
        <v>1687</v>
      </c>
      <c r="G14" s="28" t="s">
        <v>101</v>
      </c>
      <c r="H14" s="28" t="s">
        <v>16</v>
      </c>
      <c r="I14" s="28" t="s">
        <v>1688</v>
      </c>
    </row>
    <row r="15" ht="80" customHeight="1" spans="1:9">
      <c r="A15" s="28"/>
      <c r="B15" s="17"/>
      <c r="C15" s="17" t="s">
        <v>1689</v>
      </c>
      <c r="D15" s="17" t="s">
        <v>1690</v>
      </c>
      <c r="E15" s="17"/>
      <c r="F15" s="17"/>
      <c r="G15" s="28"/>
      <c r="H15" s="28"/>
      <c r="I15" s="28"/>
    </row>
    <row r="16" ht="80" customHeight="1" spans="1:9">
      <c r="A16" s="28">
        <v>6</v>
      </c>
      <c r="B16" s="17" t="s">
        <v>1691</v>
      </c>
      <c r="C16" s="17" t="s">
        <v>1692</v>
      </c>
      <c r="D16" s="17" t="s">
        <v>1693</v>
      </c>
      <c r="E16" s="17" t="s">
        <v>227</v>
      </c>
      <c r="F16" s="17" t="s">
        <v>1694</v>
      </c>
      <c r="G16" s="28" t="s">
        <v>1232</v>
      </c>
      <c r="H16" s="28" t="s">
        <v>16</v>
      </c>
      <c r="I16" s="28" t="s">
        <v>1695</v>
      </c>
    </row>
    <row r="17" ht="80" customHeight="1" spans="1:9">
      <c r="A17" s="28"/>
      <c r="B17" s="17"/>
      <c r="C17" s="17" t="s">
        <v>1696</v>
      </c>
      <c r="D17" s="17" t="s">
        <v>1697</v>
      </c>
      <c r="E17" s="17"/>
      <c r="F17" s="17"/>
      <c r="G17" s="28"/>
      <c r="H17" s="28"/>
      <c r="I17" s="28"/>
    </row>
    <row r="18" ht="80" customHeight="1" spans="1:9">
      <c r="A18" s="28">
        <v>7</v>
      </c>
      <c r="B18" s="17" t="s">
        <v>1698</v>
      </c>
      <c r="C18" s="17" t="s">
        <v>1699</v>
      </c>
      <c r="D18" s="17" t="s">
        <v>1700</v>
      </c>
      <c r="E18" s="17" t="s">
        <v>13</v>
      </c>
      <c r="F18" s="17" t="s">
        <v>110</v>
      </c>
      <c r="G18" s="28" t="s">
        <v>101</v>
      </c>
      <c r="H18" s="28" t="s">
        <v>16</v>
      </c>
      <c r="I18" s="28" t="s">
        <v>1701</v>
      </c>
    </row>
    <row r="19" ht="80" customHeight="1" spans="1:9">
      <c r="A19" s="28"/>
      <c r="B19" s="17"/>
      <c r="C19" s="17" t="s">
        <v>1702</v>
      </c>
      <c r="D19" s="17" t="s">
        <v>1703</v>
      </c>
      <c r="E19" s="17"/>
      <c r="F19" s="17"/>
      <c r="G19" s="28"/>
      <c r="H19" s="28"/>
      <c r="I19" s="28"/>
    </row>
    <row r="20" ht="160" customHeight="1" spans="1:9">
      <c r="A20" s="28">
        <v>8</v>
      </c>
      <c r="B20" s="17" t="s">
        <v>1704</v>
      </c>
      <c r="C20" s="17" t="s">
        <v>1705</v>
      </c>
      <c r="D20" s="17" t="s">
        <v>1706</v>
      </c>
      <c r="E20" s="17" t="s">
        <v>328</v>
      </c>
      <c r="F20" s="17" t="s">
        <v>1707</v>
      </c>
      <c r="G20" s="28" t="s">
        <v>1708</v>
      </c>
      <c r="H20" s="28" t="s">
        <v>16</v>
      </c>
      <c r="I20" s="28" t="s">
        <v>1709</v>
      </c>
    </row>
    <row r="21" ht="160" customHeight="1" spans="1:9">
      <c r="A21" s="28">
        <v>9</v>
      </c>
      <c r="B21" s="17" t="s">
        <v>1710</v>
      </c>
      <c r="C21" s="17" t="s">
        <v>1711</v>
      </c>
      <c r="D21" s="17" t="s">
        <v>1712</v>
      </c>
      <c r="E21" s="17" t="s">
        <v>328</v>
      </c>
      <c r="F21" s="17" t="s">
        <v>1713</v>
      </c>
      <c r="G21" s="28" t="s">
        <v>15</v>
      </c>
      <c r="H21" s="28" t="s">
        <v>16</v>
      </c>
      <c r="I21" s="28" t="s">
        <v>1714</v>
      </c>
    </row>
    <row r="22" ht="160" customHeight="1" spans="1:9">
      <c r="A22" s="28">
        <v>10</v>
      </c>
      <c r="B22" s="17" t="s">
        <v>1715</v>
      </c>
      <c r="C22" s="17" t="s">
        <v>1716</v>
      </c>
      <c r="D22" s="17" t="s">
        <v>1717</v>
      </c>
      <c r="E22" s="17" t="s">
        <v>328</v>
      </c>
      <c r="F22" s="17" t="s">
        <v>1718</v>
      </c>
      <c r="G22" s="28" t="s">
        <v>1719</v>
      </c>
      <c r="H22" s="28" t="s">
        <v>16</v>
      </c>
      <c r="I22" s="28" t="s">
        <v>1720</v>
      </c>
    </row>
    <row r="23" ht="105" customHeight="1" spans="1:9">
      <c r="A23" s="28">
        <v>11</v>
      </c>
      <c r="B23" s="17" t="s">
        <v>1721</v>
      </c>
      <c r="C23" s="17" t="s">
        <v>1722</v>
      </c>
      <c r="D23" s="17" t="s">
        <v>1723</v>
      </c>
      <c r="E23" s="17" t="s">
        <v>328</v>
      </c>
      <c r="F23" s="17" t="s">
        <v>1724</v>
      </c>
      <c r="G23" s="28" t="s">
        <v>1120</v>
      </c>
      <c r="H23" s="28" t="s">
        <v>16</v>
      </c>
      <c r="I23" s="28" t="s">
        <v>1725</v>
      </c>
    </row>
    <row r="24" ht="105" customHeight="1" spans="1:9">
      <c r="A24" s="28">
        <v>12</v>
      </c>
      <c r="B24" s="17" t="s">
        <v>1726</v>
      </c>
      <c r="C24" s="17" t="s">
        <v>1727</v>
      </c>
      <c r="D24" s="17" t="s">
        <v>1728</v>
      </c>
      <c r="E24" s="17" t="s">
        <v>328</v>
      </c>
      <c r="F24" s="17" t="s">
        <v>1729</v>
      </c>
      <c r="G24" s="28" t="s">
        <v>1708</v>
      </c>
      <c r="H24" s="28" t="s">
        <v>16</v>
      </c>
      <c r="I24" s="28" t="s">
        <v>1730</v>
      </c>
    </row>
    <row r="25" ht="105" customHeight="1" spans="1:9">
      <c r="A25" s="28"/>
      <c r="B25" s="17"/>
      <c r="C25" s="17" t="s">
        <v>1731</v>
      </c>
      <c r="D25" s="17" t="s">
        <v>1732</v>
      </c>
      <c r="E25" s="17"/>
      <c r="F25" s="17" t="s">
        <v>1733</v>
      </c>
      <c r="G25" s="28"/>
      <c r="H25" s="28"/>
      <c r="I25" s="28"/>
    </row>
    <row r="26" ht="80" customHeight="1" spans="1:9">
      <c r="A26" s="29">
        <v>13</v>
      </c>
      <c r="B26" s="30" t="s">
        <v>1734</v>
      </c>
      <c r="C26" s="17" t="s">
        <v>1735</v>
      </c>
      <c r="D26" s="17" t="s">
        <v>1736</v>
      </c>
      <c r="E26" s="30" t="s">
        <v>328</v>
      </c>
      <c r="F26" s="30" t="s">
        <v>110</v>
      </c>
      <c r="G26" s="29" t="s">
        <v>479</v>
      </c>
      <c r="H26" s="29" t="s">
        <v>16</v>
      </c>
      <c r="I26" s="29" t="s">
        <v>1737</v>
      </c>
    </row>
    <row r="27" ht="80" customHeight="1" spans="1:9">
      <c r="A27" s="31"/>
      <c r="B27" s="32"/>
      <c r="C27" s="17" t="s">
        <v>1738</v>
      </c>
      <c r="D27" s="17" t="s">
        <v>1739</v>
      </c>
      <c r="E27" s="32"/>
      <c r="F27" s="32"/>
      <c r="G27" s="31"/>
      <c r="H27" s="31"/>
      <c r="I27" s="31"/>
    </row>
    <row r="28" ht="80" customHeight="1" spans="1:9">
      <c r="A28" s="31"/>
      <c r="B28" s="32"/>
      <c r="C28" s="17" t="s">
        <v>1740</v>
      </c>
      <c r="D28" s="17" t="s">
        <v>1741</v>
      </c>
      <c r="E28" s="32"/>
      <c r="F28" s="32"/>
      <c r="G28" s="31"/>
      <c r="H28" s="31"/>
      <c r="I28" s="31"/>
    </row>
    <row r="29" ht="80" customHeight="1" spans="1:9">
      <c r="A29" s="33"/>
      <c r="B29" s="34"/>
      <c r="C29" s="17" t="s">
        <v>1742</v>
      </c>
      <c r="D29" s="17" t="s">
        <v>1743</v>
      </c>
      <c r="E29" s="34"/>
      <c r="F29" s="34"/>
      <c r="G29" s="33"/>
      <c r="H29" s="33"/>
      <c r="I29" s="33"/>
    </row>
    <row r="30" ht="64" customHeight="1" spans="1:9">
      <c r="A30" s="29">
        <v>13</v>
      </c>
      <c r="B30" s="30" t="s">
        <v>1734</v>
      </c>
      <c r="C30" s="17" t="s">
        <v>1744</v>
      </c>
      <c r="D30" s="17" t="s">
        <v>1745</v>
      </c>
      <c r="E30" s="30" t="s">
        <v>328</v>
      </c>
      <c r="F30" s="30" t="s">
        <v>110</v>
      </c>
      <c r="G30" s="29" t="s">
        <v>479</v>
      </c>
      <c r="H30" s="29" t="s">
        <v>16</v>
      </c>
      <c r="I30" s="29" t="s">
        <v>1737</v>
      </c>
    </row>
    <row r="31" ht="64" customHeight="1" spans="1:9">
      <c r="A31" s="31"/>
      <c r="B31" s="32"/>
      <c r="C31" s="17" t="s">
        <v>1746</v>
      </c>
      <c r="D31" s="17" t="s">
        <v>1747</v>
      </c>
      <c r="E31" s="32"/>
      <c r="F31" s="32"/>
      <c r="G31" s="31"/>
      <c r="H31" s="31"/>
      <c r="I31" s="31"/>
    </row>
    <row r="32" ht="64" customHeight="1" spans="1:9">
      <c r="A32" s="31"/>
      <c r="B32" s="32"/>
      <c r="C32" s="17" t="s">
        <v>1748</v>
      </c>
      <c r="D32" s="17" t="s">
        <v>1749</v>
      </c>
      <c r="E32" s="32"/>
      <c r="F32" s="32"/>
      <c r="G32" s="31"/>
      <c r="H32" s="31"/>
      <c r="I32" s="31"/>
    </row>
    <row r="33" ht="64" customHeight="1" spans="1:9">
      <c r="A33" s="31"/>
      <c r="B33" s="32"/>
      <c r="C33" s="17" t="s">
        <v>1750</v>
      </c>
      <c r="D33" s="17" t="s">
        <v>1751</v>
      </c>
      <c r="E33" s="32"/>
      <c r="F33" s="32"/>
      <c r="G33" s="31"/>
      <c r="H33" s="31"/>
      <c r="I33" s="31"/>
    </row>
    <row r="34" ht="64" customHeight="1" spans="1:9">
      <c r="A34" s="33"/>
      <c r="B34" s="34"/>
      <c r="C34" s="17" t="s">
        <v>1752</v>
      </c>
      <c r="D34" s="17" t="s">
        <v>1753</v>
      </c>
      <c r="E34" s="34"/>
      <c r="F34" s="34"/>
      <c r="G34" s="33"/>
      <c r="H34" s="33"/>
      <c r="I34" s="33"/>
    </row>
    <row r="35" ht="160" customHeight="1" spans="1:9">
      <c r="A35" s="28">
        <v>14</v>
      </c>
      <c r="B35" s="17" t="s">
        <v>1754</v>
      </c>
      <c r="C35" s="17" t="s">
        <v>1755</v>
      </c>
      <c r="D35" s="17" t="s">
        <v>1756</v>
      </c>
      <c r="E35" s="17" t="s">
        <v>328</v>
      </c>
      <c r="F35" s="17" t="s">
        <v>1757</v>
      </c>
      <c r="G35" s="28" t="s">
        <v>156</v>
      </c>
      <c r="H35" s="28" t="s">
        <v>16</v>
      </c>
      <c r="I35" s="28" t="s">
        <v>1758</v>
      </c>
    </row>
    <row r="36" ht="160" customHeight="1" spans="1:9">
      <c r="A36" s="28"/>
      <c r="B36" s="17"/>
      <c r="C36" s="17" t="s">
        <v>1759</v>
      </c>
      <c r="D36" s="17" t="s">
        <v>1760</v>
      </c>
      <c r="E36" s="17"/>
      <c r="F36" s="17" t="s">
        <v>1761</v>
      </c>
      <c r="G36" s="28"/>
      <c r="H36" s="28"/>
      <c r="I36" s="28"/>
    </row>
    <row r="37" ht="160" customHeight="1" spans="1:9">
      <c r="A37" s="28">
        <v>14</v>
      </c>
      <c r="B37" s="17" t="s">
        <v>1754</v>
      </c>
      <c r="C37" s="17" t="s">
        <v>1762</v>
      </c>
      <c r="D37" s="17" t="s">
        <v>1763</v>
      </c>
      <c r="E37" s="17" t="s">
        <v>328</v>
      </c>
      <c r="F37" s="17" t="s">
        <v>1764</v>
      </c>
      <c r="G37" s="28" t="s">
        <v>156</v>
      </c>
      <c r="H37" s="28" t="s">
        <v>16</v>
      </c>
      <c r="I37" s="28" t="s">
        <v>1758</v>
      </c>
    </row>
    <row r="38" ht="160" customHeight="1" spans="1:9">
      <c r="A38" s="28"/>
      <c r="B38" s="17"/>
      <c r="C38" s="17" t="s">
        <v>1765</v>
      </c>
      <c r="D38" s="17" t="s">
        <v>1766</v>
      </c>
      <c r="E38" s="17"/>
      <c r="F38" s="17" t="s">
        <v>1767</v>
      </c>
      <c r="G38" s="28"/>
      <c r="H38" s="28"/>
      <c r="I38" s="28"/>
    </row>
    <row r="39" ht="46" customHeight="1" spans="1:9">
      <c r="A39" s="28">
        <v>15</v>
      </c>
      <c r="B39" s="17" t="s">
        <v>1768</v>
      </c>
      <c r="C39" s="17" t="s">
        <v>1769</v>
      </c>
      <c r="D39" s="17" t="s">
        <v>1770</v>
      </c>
      <c r="E39" s="17" t="s">
        <v>328</v>
      </c>
      <c r="F39" s="17" t="s">
        <v>1771</v>
      </c>
      <c r="G39" s="28" t="s">
        <v>1772</v>
      </c>
      <c r="H39" s="28" t="s">
        <v>16</v>
      </c>
      <c r="I39" s="28" t="s">
        <v>1773</v>
      </c>
    </row>
    <row r="40" ht="46" customHeight="1" spans="1:9">
      <c r="A40" s="28"/>
      <c r="B40" s="17"/>
      <c r="C40" s="17" t="s">
        <v>1774</v>
      </c>
      <c r="D40" s="17" t="s">
        <v>1775</v>
      </c>
      <c r="E40" s="17"/>
      <c r="F40" s="17"/>
      <c r="G40" s="28"/>
      <c r="H40" s="28"/>
      <c r="I40" s="28"/>
    </row>
    <row r="41" ht="46" customHeight="1" spans="1:9">
      <c r="A41" s="28"/>
      <c r="B41" s="17"/>
      <c r="C41" s="17" t="s">
        <v>1776</v>
      </c>
      <c r="D41" s="17" t="s">
        <v>1019</v>
      </c>
      <c r="E41" s="17"/>
      <c r="F41" s="17"/>
      <c r="G41" s="28"/>
      <c r="H41" s="28"/>
      <c r="I41" s="28"/>
    </row>
    <row r="42" ht="46" customHeight="1" spans="1:9">
      <c r="A42" s="28"/>
      <c r="B42" s="17"/>
      <c r="C42" s="17" t="s">
        <v>1777</v>
      </c>
      <c r="D42" s="17" t="s">
        <v>1778</v>
      </c>
      <c r="E42" s="17"/>
      <c r="F42" s="17"/>
      <c r="G42" s="28"/>
      <c r="H42" s="28"/>
      <c r="I42" s="28"/>
    </row>
    <row r="43" ht="46" customHeight="1" spans="1:9">
      <c r="A43" s="28"/>
      <c r="B43" s="17"/>
      <c r="C43" s="17" t="s">
        <v>1779</v>
      </c>
      <c r="D43" s="17" t="s">
        <v>1780</v>
      </c>
      <c r="E43" s="17"/>
      <c r="F43" s="17"/>
      <c r="G43" s="28"/>
      <c r="H43" s="28"/>
      <c r="I43" s="28"/>
    </row>
    <row r="44" ht="46" customHeight="1" spans="1:9">
      <c r="A44" s="28"/>
      <c r="B44" s="17"/>
      <c r="C44" s="17" t="s">
        <v>1781</v>
      </c>
      <c r="D44" s="17" t="s">
        <v>1782</v>
      </c>
      <c r="E44" s="17"/>
      <c r="F44" s="17"/>
      <c r="G44" s="28"/>
      <c r="H44" s="28"/>
      <c r="I44" s="28"/>
    </row>
    <row r="45" ht="46" customHeight="1" spans="1:9">
      <c r="A45" s="28"/>
      <c r="B45" s="17"/>
      <c r="C45" s="17" t="s">
        <v>1783</v>
      </c>
      <c r="D45" s="17" t="s">
        <v>1784</v>
      </c>
      <c r="E45" s="17"/>
      <c r="F45" s="17"/>
      <c r="G45" s="28"/>
      <c r="H45" s="28"/>
      <c r="I45" s="28"/>
    </row>
    <row r="46" ht="105" customHeight="1" spans="1:9">
      <c r="A46" s="29">
        <v>16</v>
      </c>
      <c r="B46" s="30" t="s">
        <v>1785</v>
      </c>
      <c r="C46" s="17" t="s">
        <v>1786</v>
      </c>
      <c r="D46" s="17" t="s">
        <v>1787</v>
      </c>
      <c r="E46" s="17" t="s">
        <v>227</v>
      </c>
      <c r="F46" s="17" t="s">
        <v>1788</v>
      </c>
      <c r="G46" s="29" t="s">
        <v>15</v>
      </c>
      <c r="H46" s="29" t="s">
        <v>16</v>
      </c>
      <c r="I46" s="29" t="s">
        <v>1789</v>
      </c>
    </row>
    <row r="47" ht="105" customHeight="1" spans="1:9">
      <c r="A47" s="31"/>
      <c r="B47" s="32"/>
      <c r="C47" s="17" t="s">
        <v>1790</v>
      </c>
      <c r="D47" s="17" t="s">
        <v>1791</v>
      </c>
      <c r="E47" s="30" t="s">
        <v>328</v>
      </c>
      <c r="F47" s="17" t="s">
        <v>1792</v>
      </c>
      <c r="G47" s="31"/>
      <c r="H47" s="31"/>
      <c r="I47" s="31"/>
    </row>
    <row r="48" ht="105" customHeight="1" spans="1:9">
      <c r="A48" s="33"/>
      <c r="B48" s="34"/>
      <c r="C48" s="17" t="s">
        <v>1793</v>
      </c>
      <c r="D48" s="17" t="s">
        <v>1791</v>
      </c>
      <c r="E48" s="34"/>
      <c r="F48" s="17" t="s">
        <v>1794</v>
      </c>
      <c r="G48" s="33"/>
      <c r="H48" s="33"/>
      <c r="I48" s="33"/>
    </row>
    <row r="49" ht="61" customHeight="1" spans="1:9">
      <c r="A49" s="29">
        <v>16</v>
      </c>
      <c r="B49" s="30" t="s">
        <v>1785</v>
      </c>
      <c r="C49" s="17" t="s">
        <v>1795</v>
      </c>
      <c r="D49" s="17" t="s">
        <v>1796</v>
      </c>
      <c r="E49" s="30" t="s">
        <v>328</v>
      </c>
      <c r="F49" s="17" t="s">
        <v>1797</v>
      </c>
      <c r="G49" s="29" t="s">
        <v>15</v>
      </c>
      <c r="H49" s="29" t="s">
        <v>16</v>
      </c>
      <c r="I49" s="29" t="s">
        <v>1789</v>
      </c>
    </row>
    <row r="50" ht="61" customHeight="1" spans="1:9">
      <c r="A50" s="33"/>
      <c r="B50" s="34"/>
      <c r="C50" s="17" t="s">
        <v>1798</v>
      </c>
      <c r="D50" s="17" t="s">
        <v>1799</v>
      </c>
      <c r="E50" s="34"/>
      <c r="F50" s="17" t="s">
        <v>1800</v>
      </c>
      <c r="G50" s="33"/>
      <c r="H50" s="33"/>
      <c r="I50" s="33"/>
    </row>
    <row r="51" ht="105" customHeight="1" spans="1:9">
      <c r="A51" s="28">
        <v>17</v>
      </c>
      <c r="B51" s="17" t="s">
        <v>1801</v>
      </c>
      <c r="C51" s="17" t="s">
        <v>1632</v>
      </c>
      <c r="D51" s="17" t="s">
        <v>1802</v>
      </c>
      <c r="E51" s="17" t="s">
        <v>328</v>
      </c>
      <c r="F51" s="17" t="s">
        <v>1803</v>
      </c>
      <c r="G51" s="28" t="s">
        <v>1708</v>
      </c>
      <c r="H51" s="28" t="s">
        <v>16</v>
      </c>
      <c r="I51" s="28" t="s">
        <v>1804</v>
      </c>
    </row>
    <row r="52" ht="105" customHeight="1" spans="1:9">
      <c r="A52" s="28"/>
      <c r="B52" s="17"/>
      <c r="C52" s="17" t="s">
        <v>1805</v>
      </c>
      <c r="D52" s="17" t="s">
        <v>1806</v>
      </c>
      <c r="E52" s="17"/>
      <c r="F52" s="17" t="s">
        <v>1807</v>
      </c>
      <c r="G52" s="28"/>
      <c r="H52" s="28"/>
      <c r="I52" s="28"/>
    </row>
  </sheetData>
  <mergeCells count="102">
    <mergeCell ref="A1:I1"/>
    <mergeCell ref="A3:A4"/>
    <mergeCell ref="A7:A9"/>
    <mergeCell ref="A10:A11"/>
    <mergeCell ref="A12:A13"/>
    <mergeCell ref="A14:A15"/>
    <mergeCell ref="A16:A17"/>
    <mergeCell ref="A18:A19"/>
    <mergeCell ref="A24:A25"/>
    <mergeCell ref="A26:A29"/>
    <mergeCell ref="A30:A34"/>
    <mergeCell ref="A35:A36"/>
    <mergeCell ref="A37:A38"/>
    <mergeCell ref="A39:A45"/>
    <mergeCell ref="A46:A48"/>
    <mergeCell ref="A49:A50"/>
    <mergeCell ref="A51:A52"/>
    <mergeCell ref="B3:B4"/>
    <mergeCell ref="B7:B9"/>
    <mergeCell ref="B10:B11"/>
    <mergeCell ref="B12:B13"/>
    <mergeCell ref="B14:B15"/>
    <mergeCell ref="B16:B17"/>
    <mergeCell ref="B18:B19"/>
    <mergeCell ref="B24:B25"/>
    <mergeCell ref="B26:B29"/>
    <mergeCell ref="B30:B34"/>
    <mergeCell ref="B35:B36"/>
    <mergeCell ref="B37:B38"/>
    <mergeCell ref="B39:B45"/>
    <mergeCell ref="B46:B48"/>
    <mergeCell ref="B49:B50"/>
    <mergeCell ref="B51:B52"/>
    <mergeCell ref="E7:E8"/>
    <mergeCell ref="E12:E13"/>
    <mergeCell ref="E14:E15"/>
    <mergeCell ref="E16:E17"/>
    <mergeCell ref="E18:E19"/>
    <mergeCell ref="E24:E25"/>
    <mergeCell ref="E26:E29"/>
    <mergeCell ref="E30:E34"/>
    <mergeCell ref="E35:E36"/>
    <mergeCell ref="E37:E38"/>
    <mergeCell ref="E39:E45"/>
    <mergeCell ref="E47:E48"/>
    <mergeCell ref="E49:E50"/>
    <mergeCell ref="E51:E52"/>
    <mergeCell ref="F10:F11"/>
    <mergeCell ref="F12:F13"/>
    <mergeCell ref="F14:F15"/>
    <mergeCell ref="F16:F17"/>
    <mergeCell ref="F18:F19"/>
    <mergeCell ref="F26:F29"/>
    <mergeCell ref="F30:F34"/>
    <mergeCell ref="F39:F45"/>
    <mergeCell ref="G3:G4"/>
    <mergeCell ref="G7:G9"/>
    <mergeCell ref="G12:G13"/>
    <mergeCell ref="G14:G15"/>
    <mergeCell ref="G16:G17"/>
    <mergeCell ref="G18:G19"/>
    <mergeCell ref="G24:G25"/>
    <mergeCell ref="G26:G29"/>
    <mergeCell ref="G30:G34"/>
    <mergeCell ref="G35:G36"/>
    <mergeCell ref="G37:G38"/>
    <mergeCell ref="G39:G45"/>
    <mergeCell ref="G46:G48"/>
    <mergeCell ref="G49:G50"/>
    <mergeCell ref="G51:G52"/>
    <mergeCell ref="H3:H4"/>
    <mergeCell ref="H7:H9"/>
    <mergeCell ref="H10:H11"/>
    <mergeCell ref="H12:H13"/>
    <mergeCell ref="H14:H15"/>
    <mergeCell ref="H16:H17"/>
    <mergeCell ref="H18:H19"/>
    <mergeCell ref="H24:H25"/>
    <mergeCell ref="H26:H29"/>
    <mergeCell ref="H30:H34"/>
    <mergeCell ref="H35:H36"/>
    <mergeCell ref="H37:H38"/>
    <mergeCell ref="H39:H45"/>
    <mergeCell ref="H46:H48"/>
    <mergeCell ref="H49:H50"/>
    <mergeCell ref="H51:H52"/>
    <mergeCell ref="I3:I4"/>
    <mergeCell ref="I7:I9"/>
    <mergeCell ref="I10:I11"/>
    <mergeCell ref="I12:I13"/>
    <mergeCell ref="I14:I15"/>
    <mergeCell ref="I16:I17"/>
    <mergeCell ref="I18:I19"/>
    <mergeCell ref="I24:I25"/>
    <mergeCell ref="I26:I29"/>
    <mergeCell ref="I30:I34"/>
    <mergeCell ref="I35:I36"/>
    <mergeCell ref="I37:I38"/>
    <mergeCell ref="I39:I45"/>
    <mergeCell ref="I46:I48"/>
    <mergeCell ref="I49:I50"/>
    <mergeCell ref="I51:I52"/>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72" customWidth="1"/>
    <col min="2" max="3" width="11.625" style="73" customWidth="1"/>
    <col min="4" max="4" width="25.625" style="73" customWidth="1"/>
    <col min="5" max="5" width="7.625" style="73" customWidth="1"/>
    <col min="6" max="6" width="22.625" style="73" customWidth="1"/>
    <col min="7" max="7" width="11.625" style="74" customWidth="1"/>
    <col min="8" max="8" width="7.625" style="74" customWidth="1"/>
    <col min="9" max="9" width="22.625" style="74" customWidth="1"/>
    <col min="10" max="24" width="9" style="74"/>
  </cols>
  <sheetData>
    <row r="1" s="35" customFormat="1" ht="60" customHeight="1" spans="1:24">
      <c r="A1" s="41" t="s">
        <v>1808</v>
      </c>
      <c r="B1" s="60"/>
      <c r="C1" s="60"/>
      <c r="D1" s="60"/>
      <c r="E1" s="60"/>
      <c r="F1" s="60"/>
      <c r="G1" s="43"/>
      <c r="H1" s="43"/>
      <c r="I1" s="43"/>
      <c r="J1" s="50"/>
      <c r="K1" s="50"/>
      <c r="L1" s="50"/>
      <c r="M1" s="50"/>
      <c r="N1" s="50"/>
      <c r="O1" s="50"/>
      <c r="P1" s="50"/>
      <c r="Q1" s="50"/>
      <c r="R1" s="50"/>
      <c r="S1" s="50"/>
      <c r="T1" s="50"/>
      <c r="U1" s="50"/>
      <c r="V1" s="50"/>
      <c r="W1" s="50"/>
      <c r="X1" s="50"/>
    </row>
    <row r="2" s="2" customFormat="1" ht="60" customHeight="1" spans="1:9">
      <c r="A2" s="44" t="s">
        <v>1</v>
      </c>
      <c r="B2" s="44" t="s">
        <v>2</v>
      </c>
      <c r="C2" s="44" t="s">
        <v>3</v>
      </c>
      <c r="D2" s="44" t="s">
        <v>4</v>
      </c>
      <c r="E2" s="44" t="s">
        <v>5</v>
      </c>
      <c r="F2" s="44" t="s">
        <v>6</v>
      </c>
      <c r="G2" s="44" t="s">
        <v>7</v>
      </c>
      <c r="H2" s="44" t="s">
        <v>8</v>
      </c>
      <c r="I2" s="44" t="s">
        <v>9</v>
      </c>
    </row>
    <row r="3" s="143" customFormat="1" ht="320" customHeight="1" spans="1:9">
      <c r="A3" s="62">
        <v>1</v>
      </c>
      <c r="B3" s="11" t="s">
        <v>1809</v>
      </c>
      <c r="C3" s="11" t="s">
        <v>1810</v>
      </c>
      <c r="D3" s="11" t="s">
        <v>1811</v>
      </c>
      <c r="E3" s="11" t="s">
        <v>227</v>
      </c>
      <c r="F3" s="11" t="s">
        <v>1812</v>
      </c>
      <c r="G3" s="10" t="s">
        <v>15</v>
      </c>
      <c r="H3" s="10" t="s">
        <v>16</v>
      </c>
      <c r="I3" s="10" t="s">
        <v>1813</v>
      </c>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3" workbookViewId="0">
      <selection activeCell="F3" sqref="F3:F4"/>
    </sheetView>
  </sheetViews>
  <sheetFormatPr defaultColWidth="9" defaultRowHeight="15.6" outlineLevelRow="3"/>
  <cols>
    <col min="1" max="1" width="3.625" style="72" customWidth="1"/>
    <col min="2" max="3" width="11.625" style="73" customWidth="1"/>
    <col min="4" max="4" width="25.625" style="73" customWidth="1"/>
    <col min="5" max="5" width="7.625" style="73" customWidth="1"/>
    <col min="6" max="6" width="22.625" style="73" customWidth="1"/>
    <col min="7" max="7" width="11.625" style="74" customWidth="1"/>
    <col min="8" max="8" width="7.625" style="74" customWidth="1"/>
    <col min="9" max="9" width="22.625" style="74" customWidth="1"/>
    <col min="10" max="24" width="9" style="74"/>
  </cols>
  <sheetData>
    <row r="1" s="35" customFormat="1" ht="60" customHeight="1" spans="1:24">
      <c r="A1" s="41" t="s">
        <v>1814</v>
      </c>
      <c r="B1" s="60"/>
      <c r="C1" s="60"/>
      <c r="D1" s="60"/>
      <c r="E1" s="60"/>
      <c r="F1" s="60"/>
      <c r="G1" s="43"/>
      <c r="H1" s="43"/>
      <c r="I1" s="43"/>
      <c r="J1" s="50"/>
      <c r="K1" s="50"/>
      <c r="L1" s="50"/>
      <c r="M1" s="50"/>
      <c r="N1" s="50"/>
      <c r="O1" s="50"/>
      <c r="P1" s="50"/>
      <c r="Q1" s="50"/>
      <c r="R1" s="50"/>
      <c r="S1" s="50"/>
      <c r="T1" s="50"/>
      <c r="U1" s="50"/>
      <c r="V1" s="50"/>
      <c r="W1" s="50"/>
      <c r="X1" s="50"/>
    </row>
    <row r="2" s="2" customFormat="1" ht="60" customHeight="1" spans="1:9">
      <c r="A2" s="44" t="s">
        <v>1</v>
      </c>
      <c r="B2" s="44" t="s">
        <v>2</v>
      </c>
      <c r="C2" s="44" t="s">
        <v>3</v>
      </c>
      <c r="D2" s="44" t="s">
        <v>4</v>
      </c>
      <c r="E2" s="44" t="s">
        <v>5</v>
      </c>
      <c r="F2" s="44" t="s">
        <v>6</v>
      </c>
      <c r="G2" s="44" t="s">
        <v>7</v>
      </c>
      <c r="H2" s="44" t="s">
        <v>8</v>
      </c>
      <c r="I2" s="44" t="s">
        <v>9</v>
      </c>
    </row>
    <row r="3" s="143" customFormat="1" ht="160" customHeight="1" spans="1:9">
      <c r="A3" s="62">
        <v>1</v>
      </c>
      <c r="B3" s="11" t="s">
        <v>1815</v>
      </c>
      <c r="C3" s="11" t="s">
        <v>1816</v>
      </c>
      <c r="D3" s="11" t="s">
        <v>1817</v>
      </c>
      <c r="E3" s="11" t="s">
        <v>13</v>
      </c>
      <c r="F3" s="11" t="s">
        <v>1818</v>
      </c>
      <c r="G3" s="10" t="s">
        <v>15</v>
      </c>
      <c r="H3" s="10" t="s">
        <v>16</v>
      </c>
      <c r="I3" s="10" t="s">
        <v>1819</v>
      </c>
    </row>
    <row r="4" s="143" customFormat="1" ht="160" customHeight="1" spans="1:9">
      <c r="A4" s="62"/>
      <c r="B4" s="11"/>
      <c r="C4" s="11" t="s">
        <v>1820</v>
      </c>
      <c r="D4" s="11" t="s">
        <v>1821</v>
      </c>
      <c r="E4" s="11" t="s">
        <v>227</v>
      </c>
      <c r="F4" s="11"/>
      <c r="G4" s="126"/>
      <c r="H4" s="10"/>
      <c r="I4" s="10"/>
    </row>
  </sheetData>
  <mergeCells count="7">
    <mergeCell ref="A1:I1"/>
    <mergeCell ref="A3:A4"/>
    <mergeCell ref="B3:B4"/>
    <mergeCell ref="F3:F4"/>
    <mergeCell ref="G3:G4"/>
    <mergeCell ref="H3:H4"/>
    <mergeCell ref="I3:I4"/>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
  <sheetViews>
    <sheetView view="pageBreakPreview" zoomScaleNormal="100" topLeftCell="A9" workbookViewId="0">
      <selection activeCell="F56" sqref="F56"/>
    </sheetView>
  </sheetViews>
  <sheetFormatPr defaultColWidth="9" defaultRowHeight="15.6"/>
  <cols>
    <col min="1" max="1" width="3.625" style="72" customWidth="1"/>
    <col min="2" max="3" width="11.625" style="73" customWidth="1"/>
    <col min="4" max="4" width="25.625" style="73" customWidth="1"/>
    <col min="5" max="5" width="7.625" style="73" customWidth="1"/>
    <col min="6" max="6" width="22.625" style="73" customWidth="1"/>
    <col min="7" max="7" width="11.625" style="74" customWidth="1"/>
    <col min="8" max="8" width="7.625" style="74" customWidth="1"/>
    <col min="9" max="9" width="22.625" style="74" customWidth="1"/>
    <col min="10" max="24" width="9" style="74"/>
  </cols>
  <sheetData>
    <row r="1" s="35" customFormat="1" ht="60" customHeight="1" spans="1:24">
      <c r="A1" s="41" t="s">
        <v>1822</v>
      </c>
      <c r="B1" s="60"/>
      <c r="C1" s="60"/>
      <c r="D1" s="60"/>
      <c r="E1" s="60"/>
      <c r="F1" s="60"/>
      <c r="G1" s="43"/>
      <c r="H1" s="43"/>
      <c r="I1" s="43"/>
      <c r="J1" s="50"/>
      <c r="K1" s="50"/>
      <c r="L1" s="50"/>
      <c r="M1" s="50"/>
      <c r="N1" s="50"/>
      <c r="O1" s="50"/>
      <c r="P1" s="50"/>
      <c r="Q1" s="50"/>
      <c r="R1" s="50"/>
      <c r="S1" s="50"/>
      <c r="T1" s="50"/>
      <c r="U1" s="50"/>
      <c r="V1" s="50"/>
      <c r="W1" s="50"/>
      <c r="X1" s="50"/>
    </row>
    <row r="2" s="2" customFormat="1" ht="60" customHeight="1" spans="1:9">
      <c r="A2" s="44" t="s">
        <v>1</v>
      </c>
      <c r="B2" s="44" t="s">
        <v>2</v>
      </c>
      <c r="C2" s="44" t="s">
        <v>3</v>
      </c>
      <c r="D2" s="44" t="s">
        <v>4</v>
      </c>
      <c r="E2" s="44" t="s">
        <v>5</v>
      </c>
      <c r="F2" s="44" t="s">
        <v>6</v>
      </c>
      <c r="G2" s="44" t="s">
        <v>7</v>
      </c>
      <c r="H2" s="44" t="s">
        <v>8</v>
      </c>
      <c r="I2" s="44" t="s">
        <v>9</v>
      </c>
    </row>
    <row r="3" s="143" customFormat="1" ht="105" customHeight="1" spans="1:9">
      <c r="A3" s="62">
        <v>1</v>
      </c>
      <c r="B3" s="11" t="s">
        <v>1823</v>
      </c>
      <c r="C3" s="11" t="s">
        <v>1824</v>
      </c>
      <c r="D3" s="11" t="s">
        <v>1825</v>
      </c>
      <c r="E3" s="11" t="s">
        <v>227</v>
      </c>
      <c r="F3" s="11" t="s">
        <v>1826</v>
      </c>
      <c r="G3" s="10" t="s">
        <v>15</v>
      </c>
      <c r="H3" s="10" t="s">
        <v>16</v>
      </c>
      <c r="I3" s="10" t="s">
        <v>1827</v>
      </c>
    </row>
    <row r="4" s="143" customFormat="1" ht="105" customHeight="1" spans="1:9">
      <c r="A4" s="62"/>
      <c r="B4" s="11"/>
      <c r="C4" s="11" t="s">
        <v>1828</v>
      </c>
      <c r="D4" s="11" t="s">
        <v>1829</v>
      </c>
      <c r="E4" s="11"/>
      <c r="F4" s="11" t="s">
        <v>1830</v>
      </c>
      <c r="G4" s="10"/>
      <c r="H4" s="10"/>
      <c r="I4" s="10"/>
    </row>
    <row r="5" s="143" customFormat="1" ht="105" customHeight="1" spans="1:9">
      <c r="A5" s="62"/>
      <c r="B5" s="11"/>
      <c r="C5" s="11" t="s">
        <v>1831</v>
      </c>
      <c r="D5" s="11" t="s">
        <v>1832</v>
      </c>
      <c r="E5" s="11"/>
      <c r="F5" s="11" t="s">
        <v>1833</v>
      </c>
      <c r="G5" s="10"/>
      <c r="H5" s="10"/>
      <c r="I5" s="10"/>
    </row>
    <row r="6" s="143" customFormat="1" ht="90" customHeight="1" spans="1:9">
      <c r="A6" s="62">
        <v>1</v>
      </c>
      <c r="B6" s="11" t="s">
        <v>1823</v>
      </c>
      <c r="C6" s="11" t="s">
        <v>1834</v>
      </c>
      <c r="D6" s="11" t="s">
        <v>1835</v>
      </c>
      <c r="E6" s="11" t="s">
        <v>227</v>
      </c>
      <c r="F6" s="11" t="s">
        <v>1836</v>
      </c>
      <c r="G6" s="10" t="s">
        <v>15</v>
      </c>
      <c r="H6" s="10" t="s">
        <v>16</v>
      </c>
      <c r="I6" s="10" t="s">
        <v>1827</v>
      </c>
    </row>
    <row r="7" s="143" customFormat="1" ht="120" customHeight="1" spans="1:9">
      <c r="A7" s="62"/>
      <c r="B7" s="11"/>
      <c r="C7" s="11" t="s">
        <v>1837</v>
      </c>
      <c r="D7" s="11" t="s">
        <v>1838</v>
      </c>
      <c r="E7" s="11"/>
      <c r="F7" s="11" t="s">
        <v>1839</v>
      </c>
      <c r="G7" s="10"/>
      <c r="H7" s="10"/>
      <c r="I7" s="10"/>
    </row>
    <row r="8" s="143" customFormat="1" ht="110" customHeight="1" spans="1:9">
      <c r="A8" s="62"/>
      <c r="B8" s="11"/>
      <c r="C8" s="11" t="s">
        <v>1840</v>
      </c>
      <c r="D8" s="11" t="s">
        <v>1841</v>
      </c>
      <c r="E8" s="11"/>
      <c r="F8" s="145" t="s">
        <v>1842</v>
      </c>
      <c r="G8" s="10"/>
      <c r="H8" s="10"/>
      <c r="I8" s="10"/>
    </row>
    <row r="9" s="143" customFormat="1" ht="160" customHeight="1" spans="1:9">
      <c r="A9" s="62">
        <v>1</v>
      </c>
      <c r="B9" s="11" t="s">
        <v>1823</v>
      </c>
      <c r="C9" s="11" t="s">
        <v>1843</v>
      </c>
      <c r="D9" s="11" t="s">
        <v>1844</v>
      </c>
      <c r="E9" s="11" t="s">
        <v>227</v>
      </c>
      <c r="F9" s="11" t="s">
        <v>1845</v>
      </c>
      <c r="G9" s="10" t="s">
        <v>15</v>
      </c>
      <c r="H9" s="10" t="s">
        <v>16</v>
      </c>
      <c r="I9" s="10" t="s">
        <v>1827</v>
      </c>
    </row>
    <row r="10" s="143" customFormat="1" ht="160" customHeight="1" spans="1:9">
      <c r="A10" s="62"/>
      <c r="B10" s="11"/>
      <c r="C10" s="11" t="s">
        <v>1846</v>
      </c>
      <c r="D10" s="11" t="s">
        <v>1847</v>
      </c>
      <c r="E10" s="11"/>
      <c r="F10" s="11" t="s">
        <v>1848</v>
      </c>
      <c r="G10" s="10"/>
      <c r="H10" s="10"/>
      <c r="I10" s="10"/>
    </row>
  </sheetData>
  <mergeCells count="19">
    <mergeCell ref="A1:I1"/>
    <mergeCell ref="A3:A5"/>
    <mergeCell ref="A6:A8"/>
    <mergeCell ref="A9:A10"/>
    <mergeCell ref="B3:B5"/>
    <mergeCell ref="B6:B8"/>
    <mergeCell ref="B9:B10"/>
    <mergeCell ref="E3:E5"/>
    <mergeCell ref="E6:E8"/>
    <mergeCell ref="E9:E10"/>
    <mergeCell ref="G3:G5"/>
    <mergeCell ref="G6:G8"/>
    <mergeCell ref="G9:G10"/>
    <mergeCell ref="H3:H5"/>
    <mergeCell ref="H6:H8"/>
    <mergeCell ref="H9:H10"/>
    <mergeCell ref="I3:I5"/>
    <mergeCell ref="I6:I8"/>
    <mergeCell ref="I9:I10"/>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rowBreaks count="2" manualBreakCount="2">
    <brk id="5" max="16383" man="1"/>
    <brk id="8" max="16383" man="1"/>
  </rowBreaks>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view="pageBreakPreview" zoomScaleNormal="100" topLeftCell="A2" workbookViewId="0">
      <selection activeCell="F56" sqref="F56"/>
    </sheetView>
  </sheetViews>
  <sheetFormatPr defaultColWidth="9" defaultRowHeight="15.6" outlineLevelRow="5"/>
  <cols>
    <col min="1" max="1" width="3.625" style="72" customWidth="1"/>
    <col min="2" max="3" width="11.625" style="73" customWidth="1"/>
    <col min="4" max="4" width="25.625" style="73" customWidth="1"/>
    <col min="5" max="5" width="7.625" style="73" customWidth="1"/>
    <col min="6" max="6" width="22.625" style="73" customWidth="1"/>
    <col min="7" max="7" width="11.625" style="74" customWidth="1"/>
    <col min="8" max="8" width="7.625" style="74" customWidth="1"/>
    <col min="9" max="9" width="22.625" style="74" customWidth="1"/>
    <col min="10" max="24" width="9" style="74"/>
  </cols>
  <sheetData>
    <row r="1" s="35" customFormat="1" ht="60" customHeight="1" spans="1:24">
      <c r="A1" s="41" t="s">
        <v>1849</v>
      </c>
      <c r="B1" s="60"/>
      <c r="C1" s="60"/>
      <c r="D1" s="60"/>
      <c r="E1" s="60"/>
      <c r="F1" s="60"/>
      <c r="G1" s="43"/>
      <c r="H1" s="43"/>
      <c r="I1" s="43"/>
      <c r="J1" s="50"/>
      <c r="K1" s="50"/>
      <c r="L1" s="50"/>
      <c r="M1" s="50"/>
      <c r="N1" s="50"/>
      <c r="O1" s="50"/>
      <c r="P1" s="50"/>
      <c r="Q1" s="50"/>
      <c r="R1" s="50"/>
      <c r="S1" s="50"/>
      <c r="T1" s="50"/>
      <c r="U1" s="50"/>
      <c r="V1" s="50"/>
      <c r="W1" s="50"/>
      <c r="X1" s="50"/>
    </row>
    <row r="2" s="2" customFormat="1" ht="60" customHeight="1" spans="1:9">
      <c r="A2" s="44" t="s">
        <v>1</v>
      </c>
      <c r="B2" s="44" t="s">
        <v>2</v>
      </c>
      <c r="C2" s="44" t="s">
        <v>3</v>
      </c>
      <c r="D2" s="44" t="s">
        <v>4</v>
      </c>
      <c r="E2" s="44" t="s">
        <v>5</v>
      </c>
      <c r="F2" s="44" t="s">
        <v>6</v>
      </c>
      <c r="G2" s="44" t="s">
        <v>7</v>
      </c>
      <c r="H2" s="44" t="s">
        <v>8</v>
      </c>
      <c r="I2" s="44" t="s">
        <v>9</v>
      </c>
    </row>
    <row r="3" s="143" customFormat="1" ht="80" customHeight="1" spans="1:9">
      <c r="A3" s="62">
        <v>1</v>
      </c>
      <c r="B3" s="11" t="s">
        <v>1850</v>
      </c>
      <c r="C3" s="11" t="s">
        <v>1851</v>
      </c>
      <c r="D3" s="11" t="s">
        <v>1852</v>
      </c>
      <c r="E3" s="11" t="s">
        <v>227</v>
      </c>
      <c r="F3" s="11" t="s">
        <v>110</v>
      </c>
      <c r="G3" s="10" t="s">
        <v>15</v>
      </c>
      <c r="H3" s="10" t="s">
        <v>16</v>
      </c>
      <c r="I3" s="10" t="s">
        <v>1853</v>
      </c>
    </row>
    <row r="4" s="143" customFormat="1" ht="80" customHeight="1" spans="1:9">
      <c r="A4" s="62"/>
      <c r="B4" s="11"/>
      <c r="C4" s="11" t="s">
        <v>1854</v>
      </c>
      <c r="D4" s="11" t="s">
        <v>1855</v>
      </c>
      <c r="E4" s="11"/>
      <c r="F4" s="11"/>
      <c r="G4" s="10"/>
      <c r="H4" s="10"/>
      <c r="I4" s="10"/>
    </row>
    <row r="5" s="143" customFormat="1" ht="80" customHeight="1" spans="1:9">
      <c r="A5" s="62"/>
      <c r="B5" s="11"/>
      <c r="C5" s="11" t="s">
        <v>1856</v>
      </c>
      <c r="D5" s="11" t="s">
        <v>1857</v>
      </c>
      <c r="E5" s="11"/>
      <c r="F5" s="11"/>
      <c r="G5" s="10"/>
      <c r="H5" s="10"/>
      <c r="I5" s="10"/>
    </row>
    <row r="6" s="143" customFormat="1" ht="80" customHeight="1" spans="1:9">
      <c r="A6" s="62"/>
      <c r="B6" s="11"/>
      <c r="C6" s="11" t="s">
        <v>1858</v>
      </c>
      <c r="D6" s="11" t="s">
        <v>1859</v>
      </c>
      <c r="E6" s="11"/>
      <c r="F6" s="11"/>
      <c r="G6" s="10"/>
      <c r="H6" s="10"/>
      <c r="I6" s="10"/>
    </row>
  </sheetData>
  <mergeCells count="8">
    <mergeCell ref="A1:I1"/>
    <mergeCell ref="A3:A6"/>
    <mergeCell ref="B3:B6"/>
    <mergeCell ref="E3:E6"/>
    <mergeCell ref="F3:F6"/>
    <mergeCell ref="G3:G6"/>
    <mergeCell ref="H3:H6"/>
    <mergeCell ref="I3:I6"/>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2" workbookViewId="0">
      <selection activeCell="F3" sqref="F3"/>
    </sheetView>
  </sheetViews>
  <sheetFormatPr defaultColWidth="9" defaultRowHeight="15.6" outlineLevelRow="2"/>
  <cols>
    <col min="1" max="1" width="3.625" style="72" customWidth="1"/>
    <col min="2" max="3" width="11.625" style="73" customWidth="1"/>
    <col min="4" max="4" width="25.625" style="73" customWidth="1"/>
    <col min="5" max="5" width="7.625" style="73" customWidth="1"/>
    <col min="6" max="6" width="22.625" style="73" customWidth="1"/>
    <col min="7" max="7" width="11.625" style="74" customWidth="1"/>
    <col min="8" max="8" width="7.625" style="74" customWidth="1"/>
    <col min="9" max="9" width="22.625" style="74" customWidth="1"/>
    <col min="10" max="24" width="9" style="74"/>
  </cols>
  <sheetData>
    <row r="1" s="35" customFormat="1" ht="60" customHeight="1" spans="1:24">
      <c r="A1" s="41" t="s">
        <v>1860</v>
      </c>
      <c r="B1" s="60"/>
      <c r="C1" s="60"/>
      <c r="D1" s="60"/>
      <c r="E1" s="60"/>
      <c r="F1" s="60"/>
      <c r="G1" s="43"/>
      <c r="H1" s="43"/>
      <c r="I1" s="43"/>
      <c r="J1" s="50"/>
      <c r="K1" s="50"/>
      <c r="L1" s="50"/>
      <c r="M1" s="50"/>
      <c r="N1" s="50"/>
      <c r="O1" s="50"/>
      <c r="P1" s="50"/>
      <c r="Q1" s="50"/>
      <c r="R1" s="50"/>
      <c r="S1" s="50"/>
      <c r="T1" s="50"/>
      <c r="U1" s="50"/>
      <c r="V1" s="50"/>
      <c r="W1" s="50"/>
      <c r="X1" s="50"/>
    </row>
    <row r="2" s="2" customFormat="1" ht="60" customHeight="1" spans="1:9">
      <c r="A2" s="44" t="s">
        <v>1</v>
      </c>
      <c r="B2" s="44" t="s">
        <v>2</v>
      </c>
      <c r="C2" s="44" t="s">
        <v>3</v>
      </c>
      <c r="D2" s="44" t="s">
        <v>4</v>
      </c>
      <c r="E2" s="44" t="s">
        <v>5</v>
      </c>
      <c r="F2" s="44" t="s">
        <v>6</v>
      </c>
      <c r="G2" s="44" t="s">
        <v>7</v>
      </c>
      <c r="H2" s="44" t="s">
        <v>8</v>
      </c>
      <c r="I2" s="44" t="s">
        <v>9</v>
      </c>
    </row>
    <row r="3" s="143" customFormat="1" ht="320" customHeight="1" spans="1:9">
      <c r="A3" s="62">
        <v>1</v>
      </c>
      <c r="B3" s="11" t="s">
        <v>1861</v>
      </c>
      <c r="C3" s="11" t="s">
        <v>1862</v>
      </c>
      <c r="D3" s="11" t="s">
        <v>1863</v>
      </c>
      <c r="E3" s="11" t="s">
        <v>13</v>
      </c>
      <c r="F3" s="11" t="s">
        <v>1864</v>
      </c>
      <c r="G3" s="10" t="s">
        <v>15</v>
      </c>
      <c r="H3" s="10" t="s">
        <v>16</v>
      </c>
      <c r="I3" s="10" t="s">
        <v>1865</v>
      </c>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view="pageBreakPreview" zoomScaleNormal="100" workbookViewId="0">
      <selection activeCell="F56" sqref="F56"/>
    </sheetView>
  </sheetViews>
  <sheetFormatPr defaultColWidth="9" defaultRowHeight="15.6" outlineLevelRow="4"/>
  <cols>
    <col min="1" max="1" width="3.625" style="72" customWidth="1"/>
    <col min="2" max="3" width="11.625" style="73" customWidth="1"/>
    <col min="4" max="4" width="25.625" style="73" customWidth="1"/>
    <col min="5" max="5" width="7.625" style="73" customWidth="1"/>
    <col min="6" max="6" width="22.625" style="73" customWidth="1"/>
    <col min="7" max="7" width="11.625" style="74" customWidth="1"/>
    <col min="8" max="8" width="7.625" style="74" customWidth="1"/>
    <col min="9" max="9" width="22.625" style="74" customWidth="1"/>
    <col min="10" max="24" width="9" style="74"/>
  </cols>
  <sheetData>
    <row r="1" s="35" customFormat="1" ht="60" customHeight="1" spans="1:24">
      <c r="A1" s="41" t="s">
        <v>1866</v>
      </c>
      <c r="B1" s="60"/>
      <c r="C1" s="60"/>
      <c r="D1" s="60"/>
      <c r="E1" s="60"/>
      <c r="F1" s="60"/>
      <c r="G1" s="43"/>
      <c r="H1" s="43"/>
      <c r="I1" s="43"/>
      <c r="J1" s="50"/>
      <c r="K1" s="50"/>
      <c r="L1" s="50"/>
      <c r="M1" s="50"/>
      <c r="N1" s="50"/>
      <c r="O1" s="50"/>
      <c r="P1" s="50"/>
      <c r="Q1" s="50"/>
      <c r="R1" s="50"/>
      <c r="S1" s="50"/>
      <c r="T1" s="50"/>
      <c r="U1" s="50"/>
      <c r="V1" s="50"/>
      <c r="W1" s="50"/>
      <c r="X1" s="50"/>
    </row>
    <row r="2" s="2" customFormat="1" ht="60" customHeight="1" spans="1:9">
      <c r="A2" s="44" t="s">
        <v>1</v>
      </c>
      <c r="B2" s="44" t="s">
        <v>2</v>
      </c>
      <c r="C2" s="44" t="s">
        <v>3</v>
      </c>
      <c r="D2" s="44" t="s">
        <v>4</v>
      </c>
      <c r="E2" s="44" t="s">
        <v>5</v>
      </c>
      <c r="F2" s="44" t="s">
        <v>6</v>
      </c>
      <c r="G2" s="44" t="s">
        <v>7</v>
      </c>
      <c r="H2" s="44" t="s">
        <v>8</v>
      </c>
      <c r="I2" s="44" t="s">
        <v>9</v>
      </c>
    </row>
    <row r="3" s="2" customFormat="1" ht="140" customHeight="1" spans="1:9">
      <c r="A3" s="142">
        <v>1</v>
      </c>
      <c r="B3" s="11" t="s">
        <v>1867</v>
      </c>
      <c r="C3" s="11" t="s">
        <v>1868</v>
      </c>
      <c r="D3" s="18" t="s">
        <v>1869</v>
      </c>
      <c r="E3" s="11" t="s">
        <v>227</v>
      </c>
      <c r="F3" s="11" t="s">
        <v>1870</v>
      </c>
      <c r="G3" s="10" t="s">
        <v>23</v>
      </c>
      <c r="H3" s="10" t="s">
        <v>16</v>
      </c>
      <c r="I3" s="10" t="s">
        <v>1871</v>
      </c>
    </row>
    <row r="4" s="2" customFormat="1" ht="90" customHeight="1" spans="1:9">
      <c r="A4" s="142"/>
      <c r="B4" s="11"/>
      <c r="C4" s="11" t="s">
        <v>1872</v>
      </c>
      <c r="D4" s="11" t="s">
        <v>1873</v>
      </c>
      <c r="E4" s="11"/>
      <c r="F4" s="11" t="s">
        <v>1874</v>
      </c>
      <c r="G4" s="10"/>
      <c r="H4" s="10"/>
      <c r="I4" s="10"/>
    </row>
    <row r="5" s="2" customFormat="1" ht="90" customHeight="1" spans="1:9">
      <c r="A5" s="142"/>
      <c r="B5" s="11"/>
      <c r="C5" s="11" t="s">
        <v>1875</v>
      </c>
      <c r="D5" s="11" t="s">
        <v>1876</v>
      </c>
      <c r="E5" s="11"/>
      <c r="F5" s="11" t="s">
        <v>1877</v>
      </c>
      <c r="G5" s="10"/>
      <c r="H5" s="10"/>
      <c r="I5" s="10"/>
    </row>
  </sheetData>
  <mergeCells count="7">
    <mergeCell ref="A1:I1"/>
    <mergeCell ref="A3:A5"/>
    <mergeCell ref="B3:B5"/>
    <mergeCell ref="E3:E5"/>
    <mergeCell ref="G3:G5"/>
    <mergeCell ref="H3:H5"/>
    <mergeCell ref="I3:I5"/>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90</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91</v>
      </c>
      <c r="C3" s="17" t="s">
        <v>92</v>
      </c>
      <c r="D3" s="17" t="s">
        <v>93</v>
      </c>
      <c r="E3" s="17" t="s">
        <v>13</v>
      </c>
      <c r="F3" s="17" t="s">
        <v>87</v>
      </c>
      <c r="G3" s="28" t="s">
        <v>94</v>
      </c>
      <c r="H3" s="28" t="s">
        <v>16</v>
      </c>
      <c r="I3" s="28" t="s">
        <v>95</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view="pageBreakPreview" zoomScaleNormal="100" workbookViewId="0">
      <selection activeCell="F56" sqref="F56"/>
    </sheetView>
  </sheetViews>
  <sheetFormatPr defaultColWidth="9" defaultRowHeight="15.6" outlineLevelRow="5"/>
  <cols>
    <col min="1" max="1" width="3.625" style="72" customWidth="1"/>
    <col min="2" max="3" width="11.625" style="73" customWidth="1"/>
    <col min="4" max="4" width="25.625" style="73" customWidth="1"/>
    <col min="5" max="5" width="7.625" style="73" customWidth="1"/>
    <col min="6" max="6" width="22.625" style="73" customWidth="1"/>
    <col min="7" max="7" width="11.625" style="74" customWidth="1"/>
    <col min="8" max="8" width="7.625" style="74" customWidth="1"/>
    <col min="9" max="9" width="22.625" style="74" customWidth="1"/>
    <col min="10" max="24" width="9" style="74"/>
  </cols>
  <sheetData>
    <row r="1" s="35" customFormat="1" ht="60" customHeight="1" spans="1:24">
      <c r="A1" s="41" t="s">
        <v>1878</v>
      </c>
      <c r="B1" s="60"/>
      <c r="C1" s="60"/>
      <c r="D1" s="60"/>
      <c r="E1" s="60"/>
      <c r="F1" s="60"/>
      <c r="G1" s="43"/>
      <c r="H1" s="43"/>
      <c r="I1" s="43"/>
      <c r="J1" s="50"/>
      <c r="K1" s="50"/>
      <c r="L1" s="50"/>
      <c r="M1" s="50"/>
      <c r="N1" s="50"/>
      <c r="O1" s="50"/>
      <c r="P1" s="50"/>
      <c r="Q1" s="50"/>
      <c r="R1" s="50"/>
      <c r="S1" s="50"/>
      <c r="T1" s="50"/>
      <c r="U1" s="50"/>
      <c r="V1" s="50"/>
      <c r="W1" s="50"/>
      <c r="X1" s="50"/>
    </row>
    <row r="2" s="2" customFormat="1" ht="60" customHeight="1" spans="1:9">
      <c r="A2" s="44" t="s">
        <v>1</v>
      </c>
      <c r="B2" s="44" t="s">
        <v>2</v>
      </c>
      <c r="C2" s="44" t="s">
        <v>3</v>
      </c>
      <c r="D2" s="44" t="s">
        <v>4</v>
      </c>
      <c r="E2" s="44" t="s">
        <v>5</v>
      </c>
      <c r="F2" s="44" t="s">
        <v>6</v>
      </c>
      <c r="G2" s="44" t="s">
        <v>7</v>
      </c>
      <c r="H2" s="44" t="s">
        <v>8</v>
      </c>
      <c r="I2" s="44" t="s">
        <v>9</v>
      </c>
    </row>
    <row r="3" s="2" customFormat="1" ht="80" customHeight="1" spans="1:9">
      <c r="A3" s="62">
        <v>1</v>
      </c>
      <c r="B3" s="11" t="s">
        <v>1879</v>
      </c>
      <c r="C3" s="11" t="s">
        <v>1880</v>
      </c>
      <c r="D3" s="11" t="s">
        <v>1881</v>
      </c>
      <c r="E3" s="11" t="s">
        <v>13</v>
      </c>
      <c r="F3" s="11" t="s">
        <v>1882</v>
      </c>
      <c r="G3" s="10" t="s">
        <v>15</v>
      </c>
      <c r="H3" s="10" t="s">
        <v>16</v>
      </c>
      <c r="I3" s="10" t="s">
        <v>1883</v>
      </c>
    </row>
    <row r="4" s="2" customFormat="1" ht="80" customHeight="1" spans="1:9">
      <c r="A4" s="62"/>
      <c r="B4" s="11"/>
      <c r="C4" s="11" t="s">
        <v>1884</v>
      </c>
      <c r="D4" s="11" t="s">
        <v>1885</v>
      </c>
      <c r="E4" s="11" t="s">
        <v>181</v>
      </c>
      <c r="F4" s="11"/>
      <c r="G4" s="10"/>
      <c r="H4" s="10"/>
      <c r="I4" s="10"/>
    </row>
    <row r="5" s="2" customFormat="1" ht="80" customHeight="1" spans="1:9">
      <c r="A5" s="62"/>
      <c r="B5" s="11"/>
      <c r="C5" s="11" t="s">
        <v>1886</v>
      </c>
      <c r="D5" s="11" t="s">
        <v>1887</v>
      </c>
      <c r="E5" s="11"/>
      <c r="F5" s="11"/>
      <c r="G5" s="10"/>
      <c r="H5" s="10"/>
      <c r="I5" s="10"/>
    </row>
    <row r="6" s="2" customFormat="1" ht="80" customHeight="1" spans="1:9">
      <c r="A6" s="62"/>
      <c r="B6" s="11"/>
      <c r="C6" s="11" t="s">
        <v>521</v>
      </c>
      <c r="D6" s="11" t="s">
        <v>1888</v>
      </c>
      <c r="E6" s="11"/>
      <c r="F6" s="11"/>
      <c r="G6" s="10"/>
      <c r="H6" s="10"/>
      <c r="I6" s="10"/>
    </row>
  </sheetData>
  <mergeCells count="8">
    <mergeCell ref="A1:I1"/>
    <mergeCell ref="A3:A6"/>
    <mergeCell ref="B3:B6"/>
    <mergeCell ref="E4:E6"/>
    <mergeCell ref="F3:F6"/>
    <mergeCell ref="G3:G6"/>
    <mergeCell ref="H3:H6"/>
    <mergeCell ref="I3:I6"/>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3" workbookViewId="0">
      <selection activeCell="F56" sqref="F56"/>
    </sheetView>
  </sheetViews>
  <sheetFormatPr defaultColWidth="9" defaultRowHeight="15.6" outlineLevelRow="3"/>
  <cols>
    <col min="1" max="1" width="3.625" style="72" customWidth="1"/>
    <col min="2" max="3" width="11.625" style="73" customWidth="1"/>
    <col min="4" max="4" width="25.625" style="73" customWidth="1"/>
    <col min="5" max="5" width="7.625" style="73" customWidth="1"/>
    <col min="6" max="6" width="22.625" style="73" customWidth="1"/>
    <col min="7" max="7" width="11.625" style="74" customWidth="1"/>
    <col min="8" max="8" width="7.625" style="74" customWidth="1"/>
    <col min="9" max="9" width="22.625" style="74" customWidth="1"/>
    <col min="10" max="24" width="9" style="74"/>
  </cols>
  <sheetData>
    <row r="1" s="35" customFormat="1" ht="60" customHeight="1" spans="1:24">
      <c r="A1" s="41" t="s">
        <v>1889</v>
      </c>
      <c r="B1" s="60"/>
      <c r="C1" s="60"/>
      <c r="D1" s="60"/>
      <c r="E1" s="60"/>
      <c r="F1" s="60"/>
      <c r="G1" s="43"/>
      <c r="H1" s="43"/>
      <c r="I1" s="43"/>
      <c r="J1" s="50"/>
      <c r="K1" s="50"/>
      <c r="L1" s="50"/>
      <c r="M1" s="50"/>
      <c r="N1" s="50"/>
      <c r="O1" s="50"/>
      <c r="P1" s="50"/>
      <c r="Q1" s="50"/>
      <c r="R1" s="50"/>
      <c r="S1" s="50"/>
      <c r="T1" s="50"/>
      <c r="U1" s="50"/>
      <c r="V1" s="50"/>
      <c r="W1" s="50"/>
      <c r="X1" s="50"/>
    </row>
    <row r="2" s="2" customFormat="1" ht="60" customHeight="1" spans="1:9">
      <c r="A2" s="44" t="s">
        <v>1</v>
      </c>
      <c r="B2" s="44" t="s">
        <v>2</v>
      </c>
      <c r="C2" s="44" t="s">
        <v>3</v>
      </c>
      <c r="D2" s="44" t="s">
        <v>4</v>
      </c>
      <c r="E2" s="44" t="s">
        <v>5</v>
      </c>
      <c r="F2" s="44" t="s">
        <v>6</v>
      </c>
      <c r="G2" s="44" t="s">
        <v>7</v>
      </c>
      <c r="H2" s="44" t="s">
        <v>8</v>
      </c>
      <c r="I2" s="44" t="s">
        <v>9</v>
      </c>
    </row>
    <row r="3" s="143" customFormat="1" ht="190" customHeight="1" spans="1:9">
      <c r="A3" s="62">
        <v>1</v>
      </c>
      <c r="B3" s="11" t="s">
        <v>1890</v>
      </c>
      <c r="C3" s="11" t="s">
        <v>1891</v>
      </c>
      <c r="D3" s="144" t="s">
        <v>1892</v>
      </c>
      <c r="E3" s="11" t="s">
        <v>328</v>
      </c>
      <c r="F3" s="11" t="s">
        <v>110</v>
      </c>
      <c r="G3" s="10" t="s">
        <v>1893</v>
      </c>
      <c r="H3" s="10" t="s">
        <v>16</v>
      </c>
      <c r="I3" s="10" t="s">
        <v>1894</v>
      </c>
    </row>
    <row r="4" s="143" customFormat="1" ht="135" customHeight="1" spans="1:9">
      <c r="A4" s="62"/>
      <c r="B4" s="11"/>
      <c r="C4" s="11" t="s">
        <v>1895</v>
      </c>
      <c r="D4" s="144" t="s">
        <v>1896</v>
      </c>
      <c r="E4" s="11"/>
      <c r="F4" s="11"/>
      <c r="G4" s="126"/>
      <c r="H4" s="10"/>
      <c r="I4" s="10"/>
    </row>
  </sheetData>
  <mergeCells count="8">
    <mergeCell ref="A1:I1"/>
    <mergeCell ref="A3:A4"/>
    <mergeCell ref="B3:B4"/>
    <mergeCell ref="E3:E4"/>
    <mergeCell ref="F3:F4"/>
    <mergeCell ref="G3:G4"/>
    <mergeCell ref="H3:H4"/>
    <mergeCell ref="I3:I4"/>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workbookViewId="0">
      <selection activeCell="F56" sqref="F56"/>
    </sheetView>
  </sheetViews>
  <sheetFormatPr defaultColWidth="9" defaultRowHeight="15.6" outlineLevelRow="3"/>
  <cols>
    <col min="1" max="1" width="3.625" style="72" customWidth="1"/>
    <col min="2" max="3" width="11.625" style="73" customWidth="1"/>
    <col min="4" max="4" width="25.625" style="73" customWidth="1"/>
    <col min="5" max="5" width="7.625" style="73" customWidth="1"/>
    <col min="6" max="6" width="22.625" style="73" customWidth="1"/>
    <col min="7" max="7" width="11.625" style="74" customWidth="1"/>
    <col min="8" max="8" width="7.625" style="74" customWidth="1"/>
    <col min="9" max="9" width="22.625" style="74" customWidth="1"/>
    <col min="10" max="24" width="9" style="74"/>
  </cols>
  <sheetData>
    <row r="1" s="35" customFormat="1" ht="60" customHeight="1" spans="1:24">
      <c r="A1" s="41" t="s">
        <v>1897</v>
      </c>
      <c r="B1" s="60"/>
      <c r="C1" s="60"/>
      <c r="D1" s="60"/>
      <c r="E1" s="60"/>
      <c r="F1" s="60"/>
      <c r="G1" s="43"/>
      <c r="H1" s="43"/>
      <c r="I1" s="43"/>
      <c r="J1" s="50"/>
      <c r="K1" s="50"/>
      <c r="L1" s="50"/>
      <c r="M1" s="50"/>
      <c r="N1" s="50"/>
      <c r="O1" s="50"/>
      <c r="P1" s="50"/>
      <c r="Q1" s="50"/>
      <c r="R1" s="50"/>
      <c r="S1" s="50"/>
      <c r="T1" s="50"/>
      <c r="U1" s="50"/>
      <c r="V1" s="50"/>
      <c r="W1" s="50"/>
      <c r="X1" s="50"/>
    </row>
    <row r="2" s="2" customFormat="1" ht="60" customHeight="1" spans="1:9">
      <c r="A2" s="44" t="s">
        <v>1</v>
      </c>
      <c r="B2" s="44" t="s">
        <v>2</v>
      </c>
      <c r="C2" s="44" t="s">
        <v>3</v>
      </c>
      <c r="D2" s="44" t="s">
        <v>4</v>
      </c>
      <c r="E2" s="44" t="s">
        <v>5</v>
      </c>
      <c r="F2" s="44" t="s">
        <v>6</v>
      </c>
      <c r="G2" s="44" t="s">
        <v>7</v>
      </c>
      <c r="H2" s="44" t="s">
        <v>8</v>
      </c>
      <c r="I2" s="44" t="s">
        <v>9</v>
      </c>
    </row>
    <row r="3" s="2" customFormat="1" ht="160" customHeight="1" spans="1:9">
      <c r="A3" s="142">
        <v>1</v>
      </c>
      <c r="B3" s="11" t="s">
        <v>1898</v>
      </c>
      <c r="C3" s="11" t="s">
        <v>1899</v>
      </c>
      <c r="D3" s="11" t="s">
        <v>1900</v>
      </c>
      <c r="E3" s="11" t="s">
        <v>13</v>
      </c>
      <c r="F3" s="11" t="s">
        <v>1901</v>
      </c>
      <c r="G3" s="10" t="s">
        <v>15</v>
      </c>
      <c r="H3" s="10" t="s">
        <v>16</v>
      </c>
      <c r="I3" s="10" t="s">
        <v>1902</v>
      </c>
    </row>
    <row r="4" s="2" customFormat="1" ht="160" customHeight="1" spans="1:9">
      <c r="A4" s="142"/>
      <c r="B4" s="11"/>
      <c r="C4" s="11" t="s">
        <v>1903</v>
      </c>
      <c r="D4" s="11" t="s">
        <v>1904</v>
      </c>
      <c r="E4" s="11" t="s">
        <v>227</v>
      </c>
      <c r="F4" s="11" t="s">
        <v>1905</v>
      </c>
      <c r="G4" s="10"/>
      <c r="H4" s="10"/>
      <c r="I4" s="10"/>
    </row>
  </sheetData>
  <mergeCells count="6">
    <mergeCell ref="A1:I1"/>
    <mergeCell ref="A3:A4"/>
    <mergeCell ref="B3:B4"/>
    <mergeCell ref="G3:G4"/>
    <mergeCell ref="H3:H4"/>
    <mergeCell ref="I3:I4"/>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view="pageBreakPreview" zoomScaleNormal="100" workbookViewId="0">
      <selection activeCell="F56" sqref="F56"/>
    </sheetView>
  </sheetViews>
  <sheetFormatPr defaultColWidth="9" defaultRowHeight="15.6" outlineLevelRow="4"/>
  <cols>
    <col min="1" max="1" width="3.625" style="72" customWidth="1"/>
    <col min="2" max="3" width="11.625" style="73" customWidth="1"/>
    <col min="4" max="4" width="25.625" style="73" customWidth="1"/>
    <col min="5" max="5" width="7.625" style="73" customWidth="1"/>
    <col min="6" max="6" width="22.625" style="73" customWidth="1"/>
    <col min="7" max="7" width="11.625" style="74" customWidth="1"/>
    <col min="8" max="8" width="7.625" style="74" customWidth="1"/>
    <col min="9" max="9" width="22.625" style="74" customWidth="1"/>
    <col min="10" max="24" width="9" style="74"/>
  </cols>
  <sheetData>
    <row r="1" s="35" customFormat="1" ht="60" customHeight="1" spans="1:24">
      <c r="A1" s="41" t="s">
        <v>1906</v>
      </c>
      <c r="B1" s="60"/>
      <c r="C1" s="60"/>
      <c r="D1" s="60"/>
      <c r="E1" s="60"/>
      <c r="F1" s="60"/>
      <c r="G1" s="43"/>
      <c r="H1" s="43"/>
      <c r="I1" s="43"/>
      <c r="J1" s="50"/>
      <c r="K1" s="50"/>
      <c r="L1" s="50"/>
      <c r="M1" s="50"/>
      <c r="N1" s="50"/>
      <c r="O1" s="50"/>
      <c r="P1" s="50"/>
      <c r="Q1" s="50"/>
      <c r="R1" s="50"/>
      <c r="S1" s="50"/>
      <c r="T1" s="50"/>
      <c r="U1" s="50"/>
      <c r="V1" s="50"/>
      <c r="W1" s="50"/>
      <c r="X1" s="50"/>
    </row>
    <row r="2" s="2" customFormat="1" ht="60" customHeight="1" spans="1:9">
      <c r="A2" s="44" t="s">
        <v>1</v>
      </c>
      <c r="B2" s="44" t="s">
        <v>2</v>
      </c>
      <c r="C2" s="44" t="s">
        <v>3</v>
      </c>
      <c r="D2" s="44" t="s">
        <v>4</v>
      </c>
      <c r="E2" s="44" t="s">
        <v>5</v>
      </c>
      <c r="F2" s="44" t="s">
        <v>6</v>
      </c>
      <c r="G2" s="44" t="s">
        <v>7</v>
      </c>
      <c r="H2" s="44" t="s">
        <v>8</v>
      </c>
      <c r="I2" s="44" t="s">
        <v>9</v>
      </c>
    </row>
    <row r="3" s="2" customFormat="1" ht="105" customHeight="1" spans="1:9">
      <c r="A3" s="142">
        <v>1</v>
      </c>
      <c r="B3" s="11" t="s">
        <v>1907</v>
      </c>
      <c r="C3" s="11" t="s">
        <v>1908</v>
      </c>
      <c r="D3" s="11" t="s">
        <v>1909</v>
      </c>
      <c r="E3" s="11" t="s">
        <v>328</v>
      </c>
      <c r="F3" s="11" t="s">
        <v>110</v>
      </c>
      <c r="G3" s="10" t="s">
        <v>15</v>
      </c>
      <c r="H3" s="10" t="s">
        <v>16</v>
      </c>
      <c r="I3" s="10" t="s">
        <v>1910</v>
      </c>
    </row>
    <row r="4" s="2" customFormat="1" ht="105" customHeight="1" spans="1:9">
      <c r="A4" s="142"/>
      <c r="B4" s="11"/>
      <c r="C4" s="11" t="s">
        <v>1911</v>
      </c>
      <c r="D4" s="11" t="s">
        <v>1912</v>
      </c>
      <c r="E4" s="11" t="s">
        <v>227</v>
      </c>
      <c r="F4" s="11"/>
      <c r="G4" s="10"/>
      <c r="H4" s="10"/>
      <c r="I4" s="10"/>
    </row>
    <row r="5" s="2" customFormat="1" ht="105" customHeight="1" spans="1:9">
      <c r="A5" s="142"/>
      <c r="B5" s="11"/>
      <c r="C5" s="11" t="s">
        <v>1913</v>
      </c>
      <c r="D5" s="11" t="s">
        <v>1914</v>
      </c>
      <c r="E5" s="125"/>
      <c r="F5" s="11"/>
      <c r="G5" s="10"/>
      <c r="H5" s="10"/>
      <c r="I5" s="10"/>
    </row>
  </sheetData>
  <mergeCells count="8">
    <mergeCell ref="A1:I1"/>
    <mergeCell ref="A3:A5"/>
    <mergeCell ref="B3:B5"/>
    <mergeCell ref="E4:E5"/>
    <mergeCell ref="F3:F5"/>
    <mergeCell ref="G3:G5"/>
    <mergeCell ref="H3:H5"/>
    <mergeCell ref="I3:I5"/>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5"/>
  <sheetViews>
    <sheetView view="pageBreakPreview" zoomScaleNormal="100" workbookViewId="0">
      <selection activeCell="F56" sqref="F56"/>
    </sheetView>
  </sheetViews>
  <sheetFormatPr defaultColWidth="11.825" defaultRowHeight="15.6"/>
  <cols>
    <col min="1" max="1" width="3.625" style="56" customWidth="1"/>
    <col min="2" max="3" width="11.625" style="57" customWidth="1"/>
    <col min="4" max="4" width="25.625" style="57" customWidth="1"/>
    <col min="5" max="5" width="7.625" style="57" customWidth="1"/>
    <col min="6" max="6" width="22.625" style="57" customWidth="1"/>
    <col min="7" max="7" width="11.625" style="56" customWidth="1"/>
    <col min="8" max="8" width="7.625" style="54" customWidth="1"/>
    <col min="9" max="9" width="22.625" style="56" customWidth="1"/>
    <col min="10" max="24" width="11.875" style="136"/>
  </cols>
  <sheetData>
    <row r="1" s="35" customFormat="1" ht="60" customHeight="1" spans="1:24">
      <c r="A1" s="41" t="s">
        <v>1915</v>
      </c>
      <c r="B1" s="60"/>
      <c r="C1" s="60"/>
      <c r="D1" s="60"/>
      <c r="E1" s="60"/>
      <c r="F1" s="60"/>
      <c r="G1" s="43"/>
      <c r="H1" s="43"/>
      <c r="I1" s="43"/>
      <c r="J1" s="50"/>
      <c r="K1" s="50"/>
      <c r="L1" s="50"/>
      <c r="M1" s="50"/>
      <c r="N1" s="50"/>
      <c r="O1" s="50"/>
      <c r="P1" s="50"/>
      <c r="Q1" s="50"/>
      <c r="R1" s="50"/>
      <c r="S1" s="50"/>
      <c r="T1" s="50"/>
      <c r="U1" s="50"/>
      <c r="V1" s="50"/>
      <c r="W1" s="50"/>
      <c r="X1" s="50"/>
    </row>
    <row r="2" s="135" customFormat="1" ht="60" customHeight="1" spans="1:24">
      <c r="A2" s="137" t="s">
        <v>1</v>
      </c>
      <c r="B2" s="137" t="s">
        <v>2</v>
      </c>
      <c r="C2" s="137" t="s">
        <v>3</v>
      </c>
      <c r="D2" s="137" t="s">
        <v>4</v>
      </c>
      <c r="E2" s="137" t="s">
        <v>5</v>
      </c>
      <c r="F2" s="137" t="s">
        <v>6</v>
      </c>
      <c r="G2" s="137" t="s">
        <v>7</v>
      </c>
      <c r="H2" s="137" t="s">
        <v>8</v>
      </c>
      <c r="I2" s="137" t="s">
        <v>9</v>
      </c>
      <c r="J2" s="141"/>
      <c r="K2" s="141"/>
      <c r="L2" s="141"/>
      <c r="M2" s="141"/>
      <c r="N2" s="141"/>
      <c r="O2" s="141"/>
      <c r="P2" s="141"/>
      <c r="Q2" s="141"/>
      <c r="R2" s="141"/>
      <c r="S2" s="141"/>
      <c r="T2" s="141"/>
      <c r="U2" s="141"/>
      <c r="V2" s="141"/>
      <c r="W2" s="141"/>
      <c r="X2" s="141"/>
    </row>
    <row r="3" ht="105" customHeight="1" spans="1:9">
      <c r="A3" s="10">
        <v>1</v>
      </c>
      <c r="B3" s="11" t="s">
        <v>1916</v>
      </c>
      <c r="C3" s="11" t="s">
        <v>138</v>
      </c>
      <c r="D3" s="11" t="s">
        <v>1917</v>
      </c>
      <c r="E3" s="11" t="s">
        <v>13</v>
      </c>
      <c r="F3" s="11" t="s">
        <v>1918</v>
      </c>
      <c r="G3" s="10" t="s">
        <v>15</v>
      </c>
      <c r="H3" s="10" t="s">
        <v>16</v>
      </c>
      <c r="I3" s="10" t="s">
        <v>1919</v>
      </c>
    </row>
    <row r="4" ht="105" customHeight="1" spans="1:9">
      <c r="A4" s="128">
        <v>2</v>
      </c>
      <c r="B4" s="11" t="s">
        <v>1920</v>
      </c>
      <c r="C4" s="11" t="s">
        <v>1921</v>
      </c>
      <c r="D4" s="11" t="s">
        <v>1922</v>
      </c>
      <c r="E4" s="11" t="s">
        <v>227</v>
      </c>
      <c r="F4" s="11" t="s">
        <v>110</v>
      </c>
      <c r="G4" s="10" t="s">
        <v>15</v>
      </c>
      <c r="H4" s="10" t="s">
        <v>16</v>
      </c>
      <c r="I4" s="10" t="s">
        <v>1923</v>
      </c>
    </row>
    <row r="5" ht="105" customHeight="1" spans="1:9">
      <c r="A5" s="132"/>
      <c r="B5" s="11"/>
      <c r="C5" s="11" t="s">
        <v>1924</v>
      </c>
      <c r="D5" s="11" t="s">
        <v>1925</v>
      </c>
      <c r="E5" s="11"/>
      <c r="F5" s="11"/>
      <c r="G5" s="10"/>
      <c r="H5" s="10"/>
      <c r="I5" s="10"/>
    </row>
    <row r="6" ht="80" customHeight="1" spans="1:9">
      <c r="A6" s="128">
        <v>3</v>
      </c>
      <c r="B6" s="11" t="s">
        <v>1926</v>
      </c>
      <c r="C6" s="11" t="s">
        <v>1927</v>
      </c>
      <c r="D6" s="11" t="s">
        <v>21</v>
      </c>
      <c r="E6" s="13" t="s">
        <v>328</v>
      </c>
      <c r="F6" s="13" t="s">
        <v>110</v>
      </c>
      <c r="G6" s="10" t="s">
        <v>1928</v>
      </c>
      <c r="H6" s="10" t="s">
        <v>16</v>
      </c>
      <c r="I6" s="10" t="s">
        <v>1929</v>
      </c>
    </row>
    <row r="7" ht="70" customHeight="1" spans="1:9">
      <c r="A7" s="130"/>
      <c r="B7" s="11"/>
      <c r="C7" s="11" t="s">
        <v>1930</v>
      </c>
      <c r="D7" s="11" t="s">
        <v>21</v>
      </c>
      <c r="E7" s="14"/>
      <c r="F7" s="14"/>
      <c r="G7" s="10" t="s">
        <v>1931</v>
      </c>
      <c r="H7" s="10"/>
      <c r="I7" s="10"/>
    </row>
    <row r="8" ht="90" customHeight="1" spans="1:9">
      <c r="A8" s="132"/>
      <c r="B8" s="11"/>
      <c r="C8" s="11" t="s">
        <v>1932</v>
      </c>
      <c r="D8" s="11" t="s">
        <v>1933</v>
      </c>
      <c r="E8" s="15"/>
      <c r="F8" s="15"/>
      <c r="G8" s="10" t="s">
        <v>1934</v>
      </c>
      <c r="H8" s="10"/>
      <c r="I8" s="10"/>
    </row>
    <row r="9" ht="80" customHeight="1" spans="1:9">
      <c r="A9" s="10">
        <v>4</v>
      </c>
      <c r="B9" s="11" t="s">
        <v>1935</v>
      </c>
      <c r="C9" s="11" t="s">
        <v>1936</v>
      </c>
      <c r="D9" s="11" t="s">
        <v>1937</v>
      </c>
      <c r="E9" s="11" t="s">
        <v>328</v>
      </c>
      <c r="F9" s="11" t="s">
        <v>110</v>
      </c>
      <c r="G9" s="10" t="s">
        <v>15</v>
      </c>
      <c r="H9" s="10" t="s">
        <v>16</v>
      </c>
      <c r="I9" s="10" t="s">
        <v>1938</v>
      </c>
    </row>
    <row r="10" ht="45" customHeight="1" spans="1:9">
      <c r="A10" s="128">
        <v>5</v>
      </c>
      <c r="B10" s="13" t="s">
        <v>1939</v>
      </c>
      <c r="C10" s="138" t="s">
        <v>1940</v>
      </c>
      <c r="D10" s="11" t="s">
        <v>1941</v>
      </c>
      <c r="E10" s="11" t="s">
        <v>181</v>
      </c>
      <c r="F10" s="13" t="s">
        <v>110</v>
      </c>
      <c r="G10" s="130" t="s">
        <v>15</v>
      </c>
      <c r="H10" s="128" t="s">
        <v>16</v>
      </c>
      <c r="I10" s="128" t="s">
        <v>1942</v>
      </c>
    </row>
    <row r="11" ht="45" customHeight="1" spans="1:9">
      <c r="A11" s="130"/>
      <c r="B11" s="14"/>
      <c r="C11" s="138" t="s">
        <v>1793</v>
      </c>
      <c r="D11" s="11" t="s">
        <v>1941</v>
      </c>
      <c r="E11" s="13" t="s">
        <v>328</v>
      </c>
      <c r="F11" s="14"/>
      <c r="G11" s="130"/>
      <c r="H11" s="130"/>
      <c r="I11" s="130"/>
    </row>
    <row r="12" ht="45" customHeight="1" spans="1:9">
      <c r="A12" s="130"/>
      <c r="B12" s="14"/>
      <c r="C12" s="138" t="s">
        <v>1943</v>
      </c>
      <c r="D12" s="11" t="s">
        <v>1941</v>
      </c>
      <c r="E12" s="14"/>
      <c r="F12" s="14"/>
      <c r="G12" s="130"/>
      <c r="H12" s="130"/>
      <c r="I12" s="130"/>
    </row>
    <row r="13" ht="45" customHeight="1" spans="1:9">
      <c r="A13" s="130"/>
      <c r="B13" s="14"/>
      <c r="C13" s="138" t="s">
        <v>1944</v>
      </c>
      <c r="D13" s="11" t="s">
        <v>1941</v>
      </c>
      <c r="E13" s="14"/>
      <c r="F13" s="14"/>
      <c r="G13" s="130"/>
      <c r="H13" s="130"/>
      <c r="I13" s="130"/>
    </row>
    <row r="14" ht="45" customHeight="1" spans="1:9">
      <c r="A14" s="130"/>
      <c r="B14" s="14"/>
      <c r="C14" s="138" t="s">
        <v>1945</v>
      </c>
      <c r="D14" s="11" t="s">
        <v>1941</v>
      </c>
      <c r="E14" s="14"/>
      <c r="F14" s="14"/>
      <c r="G14" s="130"/>
      <c r="H14" s="130"/>
      <c r="I14" s="130"/>
    </row>
    <row r="15" ht="45" customHeight="1" spans="1:9">
      <c r="A15" s="130"/>
      <c r="B15" s="14"/>
      <c r="C15" s="138" t="s">
        <v>1946</v>
      </c>
      <c r="D15" s="11" t="s">
        <v>1941</v>
      </c>
      <c r="E15" s="14"/>
      <c r="F15" s="14"/>
      <c r="G15" s="130"/>
      <c r="H15" s="130"/>
      <c r="I15" s="130"/>
    </row>
    <row r="16" ht="45" customHeight="1" spans="1:9">
      <c r="A16" s="132"/>
      <c r="B16" s="15"/>
      <c r="C16" s="138" t="s">
        <v>1947</v>
      </c>
      <c r="D16" s="11" t="s">
        <v>1948</v>
      </c>
      <c r="E16" s="15"/>
      <c r="F16" s="15"/>
      <c r="G16" s="132"/>
      <c r="H16" s="132"/>
      <c r="I16" s="132"/>
    </row>
    <row r="17" ht="105" customHeight="1" spans="1:9">
      <c r="A17" s="128">
        <v>6</v>
      </c>
      <c r="B17" s="11" t="s">
        <v>1949</v>
      </c>
      <c r="C17" s="11" t="s">
        <v>1950</v>
      </c>
      <c r="D17" s="11" t="s">
        <v>1951</v>
      </c>
      <c r="E17" s="13" t="s">
        <v>328</v>
      </c>
      <c r="F17" s="13" t="s">
        <v>110</v>
      </c>
      <c r="G17" s="128" t="s">
        <v>15</v>
      </c>
      <c r="H17" s="10" t="s">
        <v>16</v>
      </c>
      <c r="I17" s="10" t="s">
        <v>1952</v>
      </c>
    </row>
    <row r="18" ht="105" customHeight="1" spans="1:9">
      <c r="A18" s="132"/>
      <c r="B18" s="11"/>
      <c r="C18" s="11" t="s">
        <v>1953</v>
      </c>
      <c r="D18" s="11" t="s">
        <v>1954</v>
      </c>
      <c r="E18" s="139"/>
      <c r="F18" s="15"/>
      <c r="G18" s="132"/>
      <c r="H18" s="10"/>
      <c r="I18" s="10"/>
    </row>
    <row r="19" ht="105" customHeight="1" spans="1:9">
      <c r="A19" s="10">
        <v>7</v>
      </c>
      <c r="B19" s="11" t="s">
        <v>1955</v>
      </c>
      <c r="C19" s="11" t="s">
        <v>1956</v>
      </c>
      <c r="D19" s="11" t="s">
        <v>1957</v>
      </c>
      <c r="E19" s="11" t="s">
        <v>227</v>
      </c>
      <c r="F19" s="11" t="s">
        <v>110</v>
      </c>
      <c r="G19" s="10" t="s">
        <v>15</v>
      </c>
      <c r="H19" s="10" t="s">
        <v>16</v>
      </c>
      <c r="I19" s="10" t="s">
        <v>1958</v>
      </c>
    </row>
    <row r="20" ht="60" customHeight="1" spans="1:9">
      <c r="A20" s="128">
        <v>8</v>
      </c>
      <c r="B20" s="13" t="s">
        <v>1959</v>
      </c>
      <c r="C20" s="11" t="s">
        <v>1960</v>
      </c>
      <c r="D20" s="11" t="s">
        <v>1961</v>
      </c>
      <c r="E20" s="13" t="s">
        <v>328</v>
      </c>
      <c r="F20" s="13" t="s">
        <v>110</v>
      </c>
      <c r="G20" s="128" t="s">
        <v>1962</v>
      </c>
      <c r="H20" s="128" t="s">
        <v>16</v>
      </c>
      <c r="I20" s="10" t="s">
        <v>1963</v>
      </c>
    </row>
    <row r="21" ht="60" customHeight="1" spans="1:9">
      <c r="A21" s="130"/>
      <c r="B21" s="14"/>
      <c r="C21" s="11" t="s">
        <v>1964</v>
      </c>
      <c r="D21" s="11" t="s">
        <v>1965</v>
      </c>
      <c r="E21" s="14"/>
      <c r="F21" s="14"/>
      <c r="G21" s="130"/>
      <c r="H21" s="130"/>
      <c r="I21" s="10"/>
    </row>
    <row r="22" ht="60" customHeight="1" spans="1:9">
      <c r="A22" s="130"/>
      <c r="B22" s="14"/>
      <c r="C22" s="11" t="s">
        <v>1966</v>
      </c>
      <c r="D22" s="11" t="s">
        <v>1967</v>
      </c>
      <c r="E22" s="14"/>
      <c r="F22" s="14"/>
      <c r="G22" s="130"/>
      <c r="H22" s="130"/>
      <c r="I22" s="10" t="s">
        <v>1968</v>
      </c>
    </row>
    <row r="23" ht="60" customHeight="1" spans="1:9">
      <c r="A23" s="132"/>
      <c r="B23" s="15"/>
      <c r="C23" s="11" t="s">
        <v>1969</v>
      </c>
      <c r="D23" s="11" t="s">
        <v>1970</v>
      </c>
      <c r="E23" s="15"/>
      <c r="F23" s="15"/>
      <c r="G23" s="132"/>
      <c r="H23" s="132"/>
      <c r="I23" s="10"/>
    </row>
    <row r="24" ht="45" customHeight="1" spans="1:9">
      <c r="A24" s="128">
        <v>9</v>
      </c>
      <c r="B24" s="11" t="s">
        <v>1971</v>
      </c>
      <c r="C24" s="11" t="s">
        <v>1972</v>
      </c>
      <c r="D24" s="11" t="s">
        <v>1973</v>
      </c>
      <c r="E24" s="11" t="s">
        <v>227</v>
      </c>
      <c r="F24" s="13" t="s">
        <v>110</v>
      </c>
      <c r="G24" s="128" t="s">
        <v>1974</v>
      </c>
      <c r="H24" s="10" t="s">
        <v>16</v>
      </c>
      <c r="I24" s="10" t="s">
        <v>1975</v>
      </c>
    </row>
    <row r="25" ht="40" customHeight="1" spans="1:9">
      <c r="A25" s="132"/>
      <c r="B25" s="11"/>
      <c r="C25" s="11" t="s">
        <v>1976</v>
      </c>
      <c r="D25" s="11" t="s">
        <v>1973</v>
      </c>
      <c r="E25" s="11" t="s">
        <v>13</v>
      </c>
      <c r="F25" s="139"/>
      <c r="G25" s="140"/>
      <c r="H25" s="10"/>
      <c r="I25" s="10"/>
    </row>
  </sheetData>
  <mergeCells count="42">
    <mergeCell ref="A1:I1"/>
    <mergeCell ref="A4:A5"/>
    <mergeCell ref="A6:A8"/>
    <mergeCell ref="A10:A16"/>
    <mergeCell ref="A17:A18"/>
    <mergeCell ref="A20:A23"/>
    <mergeCell ref="A24:A25"/>
    <mergeCell ref="B4:B5"/>
    <mergeCell ref="B6:B8"/>
    <mergeCell ref="B10:B16"/>
    <mergeCell ref="B17:B18"/>
    <mergeCell ref="B20:B23"/>
    <mergeCell ref="B24:B25"/>
    <mergeCell ref="E4:E5"/>
    <mergeCell ref="E6:E8"/>
    <mergeCell ref="E11:E16"/>
    <mergeCell ref="E17:E18"/>
    <mergeCell ref="E20:E23"/>
    <mergeCell ref="F4:F5"/>
    <mergeCell ref="F6:F8"/>
    <mergeCell ref="F10:F16"/>
    <mergeCell ref="F17:F18"/>
    <mergeCell ref="F20:F23"/>
    <mergeCell ref="F24:F25"/>
    <mergeCell ref="G4:G5"/>
    <mergeCell ref="G10:G16"/>
    <mergeCell ref="G17:G18"/>
    <mergeCell ref="G20:G23"/>
    <mergeCell ref="G24:G25"/>
    <mergeCell ref="H4:H5"/>
    <mergeCell ref="H6:H8"/>
    <mergeCell ref="H10:H16"/>
    <mergeCell ref="H17:H18"/>
    <mergeCell ref="H20:H23"/>
    <mergeCell ref="H24:H25"/>
    <mergeCell ref="I4:I5"/>
    <mergeCell ref="I6:I8"/>
    <mergeCell ref="I10:I16"/>
    <mergeCell ref="I17:I18"/>
    <mergeCell ref="I20:I21"/>
    <mergeCell ref="I22:I23"/>
    <mergeCell ref="I24:I25"/>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93"/>
  <sheetViews>
    <sheetView view="pageBreakPreview" zoomScaleNormal="100" workbookViewId="0">
      <selection activeCell="F52" sqref="F52:F56"/>
    </sheetView>
  </sheetViews>
  <sheetFormatPr defaultColWidth="9" defaultRowHeight="15.6"/>
  <cols>
    <col min="1" max="1" width="3.625" style="35" customWidth="1"/>
    <col min="2" max="3" width="11.625" style="85" customWidth="1"/>
    <col min="4" max="4" width="25.625" style="85" customWidth="1"/>
    <col min="5" max="5" width="7.625" style="85" customWidth="1"/>
    <col min="6" max="6" width="22.625" style="85" customWidth="1"/>
    <col min="7" max="7" width="11.625" style="35" customWidth="1"/>
    <col min="8" max="8" width="7.625" style="35" customWidth="1"/>
    <col min="9" max="9" width="22.625" style="35" customWidth="1"/>
  </cols>
  <sheetData>
    <row r="1" s="35" customFormat="1" ht="60" customHeight="1" spans="1:24">
      <c r="A1" s="24" t="s">
        <v>1977</v>
      </c>
      <c r="B1" s="25"/>
      <c r="C1" s="25"/>
      <c r="D1" s="25"/>
      <c r="E1" s="25"/>
      <c r="F1" s="25"/>
      <c r="G1" s="26"/>
      <c r="H1" s="26"/>
      <c r="I1" s="26"/>
      <c r="J1" s="70"/>
      <c r="K1" s="70"/>
      <c r="L1" s="70"/>
      <c r="M1" s="70"/>
      <c r="N1" s="70"/>
      <c r="O1" s="70"/>
      <c r="P1" s="70"/>
      <c r="Q1" s="70"/>
      <c r="R1" s="70"/>
      <c r="S1" s="70"/>
      <c r="T1" s="70"/>
      <c r="U1" s="70"/>
      <c r="V1" s="70"/>
      <c r="W1" s="70"/>
      <c r="X1" s="70"/>
    </row>
    <row r="2" s="36" customFormat="1" ht="60" customHeight="1" spans="1:9">
      <c r="A2" s="9" t="s">
        <v>1</v>
      </c>
      <c r="B2" s="9" t="s">
        <v>2</v>
      </c>
      <c r="C2" s="9" t="s">
        <v>3</v>
      </c>
      <c r="D2" s="9" t="s">
        <v>4</v>
      </c>
      <c r="E2" s="9" t="s">
        <v>5</v>
      </c>
      <c r="F2" s="9" t="s">
        <v>6</v>
      </c>
      <c r="G2" s="9" t="s">
        <v>7</v>
      </c>
      <c r="H2" s="9" t="s">
        <v>8</v>
      </c>
      <c r="I2" s="9" t="s">
        <v>9</v>
      </c>
    </row>
    <row r="3" ht="80" customHeight="1" spans="1:9">
      <c r="A3" s="124">
        <v>1</v>
      </c>
      <c r="B3" s="11" t="s">
        <v>1978</v>
      </c>
      <c r="C3" s="11" t="s">
        <v>1979</v>
      </c>
      <c r="D3" s="11" t="s">
        <v>1980</v>
      </c>
      <c r="E3" s="11" t="s">
        <v>227</v>
      </c>
      <c r="F3" s="11" t="s">
        <v>1981</v>
      </c>
      <c r="G3" s="10" t="s">
        <v>88</v>
      </c>
      <c r="H3" s="10" t="s">
        <v>16</v>
      </c>
      <c r="I3" s="10" t="s">
        <v>1982</v>
      </c>
    </row>
    <row r="4" ht="80" customHeight="1" spans="1:9">
      <c r="A4" s="124"/>
      <c r="B4" s="11"/>
      <c r="C4" s="11" t="s">
        <v>1983</v>
      </c>
      <c r="D4" s="11" t="s">
        <v>1984</v>
      </c>
      <c r="E4" s="11"/>
      <c r="F4" s="11"/>
      <c r="G4" s="10"/>
      <c r="H4" s="10"/>
      <c r="I4" s="10"/>
    </row>
    <row r="5" ht="80" customHeight="1" spans="1:9">
      <c r="A5" s="124"/>
      <c r="B5" s="11"/>
      <c r="C5" s="11" t="s">
        <v>1985</v>
      </c>
      <c r="D5" s="11" t="s">
        <v>1986</v>
      </c>
      <c r="E5" s="11"/>
      <c r="F5" s="11"/>
      <c r="G5" s="10"/>
      <c r="H5" s="10"/>
      <c r="I5" s="10"/>
    </row>
    <row r="6" ht="80" customHeight="1" spans="1:9">
      <c r="A6" s="124"/>
      <c r="B6" s="11"/>
      <c r="C6" s="11" t="s">
        <v>1987</v>
      </c>
      <c r="D6" s="11" t="s">
        <v>1988</v>
      </c>
      <c r="E6" s="11"/>
      <c r="F6" s="11"/>
      <c r="G6" s="10"/>
      <c r="H6" s="10"/>
      <c r="I6" s="10"/>
    </row>
    <row r="7" ht="65" customHeight="1" spans="1:9">
      <c r="A7" s="124">
        <v>2</v>
      </c>
      <c r="B7" s="11" t="s">
        <v>1989</v>
      </c>
      <c r="C7" s="11" t="s">
        <v>254</v>
      </c>
      <c r="D7" s="11" t="s">
        <v>1990</v>
      </c>
      <c r="E7" s="11" t="s">
        <v>328</v>
      </c>
      <c r="F7" s="11" t="s">
        <v>1991</v>
      </c>
      <c r="G7" s="10" t="s">
        <v>1992</v>
      </c>
      <c r="H7" s="10" t="s">
        <v>16</v>
      </c>
      <c r="I7" s="10" t="s">
        <v>1993</v>
      </c>
    </row>
    <row r="8" ht="65" customHeight="1" spans="1:9">
      <c r="A8" s="124">
        <v>3</v>
      </c>
      <c r="B8" s="11" t="s">
        <v>1994</v>
      </c>
      <c r="C8" s="11" t="s">
        <v>254</v>
      </c>
      <c r="D8" s="11" t="s">
        <v>1995</v>
      </c>
      <c r="E8" s="11"/>
      <c r="F8" s="11"/>
      <c r="G8" s="10"/>
      <c r="H8" s="10"/>
      <c r="I8" s="10"/>
    </row>
    <row r="9" ht="65" customHeight="1" spans="1:9">
      <c r="A9" s="124"/>
      <c r="B9" s="11"/>
      <c r="C9" s="11" t="s">
        <v>254</v>
      </c>
      <c r="D9" s="11" t="s">
        <v>1996</v>
      </c>
      <c r="E9" s="11"/>
      <c r="F9" s="11"/>
      <c r="G9" s="10"/>
      <c r="H9" s="10"/>
      <c r="I9" s="10"/>
    </row>
    <row r="10" ht="65" customHeight="1" spans="1:9">
      <c r="A10" s="124"/>
      <c r="B10" s="11"/>
      <c r="C10" s="11" t="s">
        <v>254</v>
      </c>
      <c r="D10" s="11" t="s">
        <v>1997</v>
      </c>
      <c r="E10" s="11"/>
      <c r="F10" s="11"/>
      <c r="G10" s="10"/>
      <c r="H10" s="10"/>
      <c r="I10" s="10"/>
    </row>
    <row r="11" ht="65" customHeight="1" spans="1:9">
      <c r="A11" s="124"/>
      <c r="B11" s="11"/>
      <c r="C11" s="11" t="s">
        <v>254</v>
      </c>
      <c r="D11" s="11" t="s">
        <v>1998</v>
      </c>
      <c r="E11" s="11"/>
      <c r="F11" s="11"/>
      <c r="G11" s="10"/>
      <c r="H11" s="10"/>
      <c r="I11" s="10"/>
    </row>
    <row r="12" ht="65" customHeight="1" spans="1:9">
      <c r="A12" s="124">
        <v>4</v>
      </c>
      <c r="B12" s="11" t="s">
        <v>1999</v>
      </c>
      <c r="C12" s="11" t="s">
        <v>254</v>
      </c>
      <c r="D12" s="11" t="s">
        <v>1995</v>
      </c>
      <c r="E12" s="11" t="s">
        <v>328</v>
      </c>
      <c r="F12" s="11" t="s">
        <v>1991</v>
      </c>
      <c r="G12" s="10" t="s">
        <v>1992</v>
      </c>
      <c r="H12" s="10" t="s">
        <v>183</v>
      </c>
      <c r="I12" s="10" t="s">
        <v>1993</v>
      </c>
    </row>
    <row r="13" ht="65" customHeight="1" spans="1:9">
      <c r="A13" s="124"/>
      <c r="B13" s="11"/>
      <c r="C13" s="11" t="s">
        <v>254</v>
      </c>
      <c r="D13" s="11" t="s">
        <v>1996</v>
      </c>
      <c r="E13" s="11"/>
      <c r="F13" s="125"/>
      <c r="G13" s="126"/>
      <c r="H13" s="126"/>
      <c r="I13" s="10"/>
    </row>
    <row r="14" ht="65" customHeight="1" spans="1:9">
      <c r="A14" s="124"/>
      <c r="B14" s="11"/>
      <c r="C14" s="11" t="s">
        <v>254</v>
      </c>
      <c r="D14" s="11" t="s">
        <v>2000</v>
      </c>
      <c r="E14" s="11"/>
      <c r="F14" s="125"/>
      <c r="G14" s="126"/>
      <c r="H14" s="126"/>
      <c r="I14" s="10"/>
    </row>
    <row r="15" ht="65" customHeight="1" spans="1:9">
      <c r="A15" s="124"/>
      <c r="B15" s="11"/>
      <c r="C15" s="11" t="s">
        <v>254</v>
      </c>
      <c r="D15" s="11" t="s">
        <v>2001</v>
      </c>
      <c r="E15" s="11"/>
      <c r="F15" s="125"/>
      <c r="G15" s="126"/>
      <c r="H15" s="126"/>
      <c r="I15" s="10"/>
    </row>
    <row r="16" ht="65" customHeight="1" spans="1:9">
      <c r="A16" s="124"/>
      <c r="B16" s="11"/>
      <c r="C16" s="11" t="s">
        <v>254</v>
      </c>
      <c r="D16" s="11" t="s">
        <v>2002</v>
      </c>
      <c r="E16" s="11"/>
      <c r="F16" s="125"/>
      <c r="G16" s="126"/>
      <c r="H16" s="126"/>
      <c r="I16" s="10"/>
    </row>
    <row r="17" ht="105" customHeight="1" spans="1:9">
      <c r="A17" s="124">
        <v>5</v>
      </c>
      <c r="B17" s="11" t="s">
        <v>2003</v>
      </c>
      <c r="C17" s="11" t="s">
        <v>2004</v>
      </c>
      <c r="D17" s="11" t="s">
        <v>2005</v>
      </c>
      <c r="E17" s="11" t="s">
        <v>227</v>
      </c>
      <c r="F17" s="11" t="s">
        <v>27</v>
      </c>
      <c r="G17" s="10" t="s">
        <v>88</v>
      </c>
      <c r="H17" s="10" t="s">
        <v>16</v>
      </c>
      <c r="I17" s="10" t="s">
        <v>2006</v>
      </c>
    </row>
    <row r="18" ht="105" customHeight="1" spans="1:9">
      <c r="A18" s="124">
        <v>6</v>
      </c>
      <c r="B18" s="11" t="s">
        <v>2007</v>
      </c>
      <c r="C18" s="11" t="s">
        <v>2008</v>
      </c>
      <c r="D18" s="11" t="s">
        <v>2009</v>
      </c>
      <c r="E18" s="11" t="s">
        <v>13</v>
      </c>
      <c r="F18" s="11" t="s">
        <v>2010</v>
      </c>
      <c r="G18" s="10" t="s">
        <v>88</v>
      </c>
      <c r="H18" s="10" t="s">
        <v>16</v>
      </c>
      <c r="I18" s="10" t="s">
        <v>2011</v>
      </c>
    </row>
    <row r="19" ht="105" customHeight="1" spans="1:9">
      <c r="A19" s="124"/>
      <c r="B19" s="11"/>
      <c r="C19" s="11" t="s">
        <v>2012</v>
      </c>
      <c r="D19" s="11" t="s">
        <v>2013</v>
      </c>
      <c r="E19" s="11" t="s">
        <v>181</v>
      </c>
      <c r="F19" s="11" t="s">
        <v>2014</v>
      </c>
      <c r="G19" s="126"/>
      <c r="H19" s="126"/>
      <c r="I19" s="126"/>
    </row>
    <row r="20" ht="50" customHeight="1" spans="1:9">
      <c r="A20" s="127">
        <v>7</v>
      </c>
      <c r="B20" s="13" t="s">
        <v>2015</v>
      </c>
      <c r="C20" s="11" t="s">
        <v>2016</v>
      </c>
      <c r="D20" s="11" t="s">
        <v>2017</v>
      </c>
      <c r="E20" s="11" t="s">
        <v>13</v>
      </c>
      <c r="F20" s="11" t="s">
        <v>2014</v>
      </c>
      <c r="G20" s="128" t="s">
        <v>88</v>
      </c>
      <c r="H20" s="128" t="s">
        <v>16</v>
      </c>
      <c r="I20" s="128" t="s">
        <v>2018</v>
      </c>
    </row>
    <row r="21" ht="50" customHeight="1" spans="1:9">
      <c r="A21" s="129"/>
      <c r="B21" s="14"/>
      <c r="C21" s="11" t="s">
        <v>2019</v>
      </c>
      <c r="D21" s="11" t="s">
        <v>2020</v>
      </c>
      <c r="E21" s="13" t="s">
        <v>227</v>
      </c>
      <c r="F21" s="11"/>
      <c r="G21" s="130"/>
      <c r="H21" s="130"/>
      <c r="I21" s="130"/>
    </row>
    <row r="22" ht="50" customHeight="1" spans="1:9">
      <c r="A22" s="129"/>
      <c r="B22" s="14"/>
      <c r="C22" s="11" t="s">
        <v>2021</v>
      </c>
      <c r="D22" s="11" t="s">
        <v>2022</v>
      </c>
      <c r="E22" s="14"/>
      <c r="F22" s="11"/>
      <c r="G22" s="130"/>
      <c r="H22" s="130"/>
      <c r="I22" s="130"/>
    </row>
    <row r="23" ht="60" customHeight="1" spans="1:9">
      <c r="A23" s="129"/>
      <c r="B23" s="14"/>
      <c r="C23" s="11" t="s">
        <v>2023</v>
      </c>
      <c r="D23" s="11" t="s">
        <v>2024</v>
      </c>
      <c r="E23" s="14"/>
      <c r="F23" s="11" t="s">
        <v>2025</v>
      </c>
      <c r="G23" s="130"/>
      <c r="H23" s="130"/>
      <c r="I23" s="130"/>
    </row>
    <row r="24" ht="50" customHeight="1" spans="1:9">
      <c r="A24" s="129"/>
      <c r="B24" s="14"/>
      <c r="C24" s="11" t="s">
        <v>2026</v>
      </c>
      <c r="D24" s="11" t="s">
        <v>2027</v>
      </c>
      <c r="E24" s="14"/>
      <c r="F24" s="13" t="s">
        <v>2014</v>
      </c>
      <c r="G24" s="130"/>
      <c r="H24" s="130"/>
      <c r="I24" s="130"/>
    </row>
    <row r="25" ht="50" customHeight="1" spans="1:9">
      <c r="A25" s="131"/>
      <c r="B25" s="15"/>
      <c r="C25" s="11" t="s">
        <v>2016</v>
      </c>
      <c r="D25" s="11" t="s">
        <v>2017</v>
      </c>
      <c r="E25" s="15"/>
      <c r="F25" s="15"/>
      <c r="G25" s="132"/>
      <c r="H25" s="132"/>
      <c r="I25" s="132"/>
    </row>
    <row r="26" ht="54" customHeight="1" spans="1:9">
      <c r="A26" s="127">
        <v>7</v>
      </c>
      <c r="B26" s="13" t="s">
        <v>2015</v>
      </c>
      <c r="C26" s="11" t="s">
        <v>2028</v>
      </c>
      <c r="D26" s="11" t="s">
        <v>2029</v>
      </c>
      <c r="E26" s="13" t="s">
        <v>227</v>
      </c>
      <c r="F26" s="11" t="s">
        <v>2014</v>
      </c>
      <c r="G26" s="128" t="s">
        <v>88</v>
      </c>
      <c r="H26" s="128" t="s">
        <v>16</v>
      </c>
      <c r="I26" s="128" t="s">
        <v>2018</v>
      </c>
    </row>
    <row r="27" ht="54" customHeight="1" spans="1:9">
      <c r="A27" s="129"/>
      <c r="B27" s="14"/>
      <c r="C27" s="11" t="s">
        <v>2030</v>
      </c>
      <c r="D27" s="11" t="s">
        <v>2031</v>
      </c>
      <c r="E27" s="14"/>
      <c r="F27" s="13" t="s">
        <v>2025</v>
      </c>
      <c r="G27" s="130"/>
      <c r="H27" s="130"/>
      <c r="I27" s="130"/>
    </row>
    <row r="28" ht="54" customHeight="1" spans="1:9">
      <c r="A28" s="129"/>
      <c r="B28" s="14"/>
      <c r="C28" s="11" t="s">
        <v>2032</v>
      </c>
      <c r="D28" s="11" t="s">
        <v>2033</v>
      </c>
      <c r="E28" s="14"/>
      <c r="F28" s="14"/>
      <c r="G28" s="130"/>
      <c r="H28" s="130"/>
      <c r="I28" s="130"/>
    </row>
    <row r="29" ht="54" customHeight="1" spans="1:9">
      <c r="A29" s="129"/>
      <c r="B29" s="14"/>
      <c r="C29" s="11" t="s">
        <v>2034</v>
      </c>
      <c r="D29" s="11" t="s">
        <v>2035</v>
      </c>
      <c r="E29" s="14"/>
      <c r="F29" s="15"/>
      <c r="G29" s="130"/>
      <c r="H29" s="130"/>
      <c r="I29" s="130"/>
    </row>
    <row r="30" ht="54" customHeight="1" spans="1:9">
      <c r="A30" s="129"/>
      <c r="B30" s="14"/>
      <c r="C30" s="11" t="s">
        <v>2036</v>
      </c>
      <c r="D30" s="11" t="s">
        <v>2037</v>
      </c>
      <c r="E30" s="14"/>
      <c r="F30" s="13" t="s">
        <v>2014</v>
      </c>
      <c r="G30" s="130"/>
      <c r="H30" s="130"/>
      <c r="I30" s="130"/>
    </row>
    <row r="31" ht="54" customHeight="1" spans="1:9">
      <c r="A31" s="131"/>
      <c r="B31" s="15"/>
      <c r="C31" s="11" t="s">
        <v>2038</v>
      </c>
      <c r="D31" s="11" t="s">
        <v>2039</v>
      </c>
      <c r="E31" s="15"/>
      <c r="F31" s="15"/>
      <c r="G31" s="132"/>
      <c r="H31" s="132"/>
      <c r="I31" s="132"/>
    </row>
    <row r="32" ht="64" customHeight="1" spans="1:9">
      <c r="A32" s="127">
        <v>7</v>
      </c>
      <c r="B32" s="13" t="s">
        <v>2015</v>
      </c>
      <c r="C32" s="11" t="s">
        <v>2040</v>
      </c>
      <c r="D32" s="11" t="s">
        <v>2041</v>
      </c>
      <c r="E32" s="13" t="s">
        <v>227</v>
      </c>
      <c r="F32" s="13" t="s">
        <v>2014</v>
      </c>
      <c r="G32" s="128" t="s">
        <v>88</v>
      </c>
      <c r="H32" s="128" t="s">
        <v>16</v>
      </c>
      <c r="I32" s="128" t="s">
        <v>2018</v>
      </c>
    </row>
    <row r="33" ht="64" customHeight="1" spans="1:9">
      <c r="A33" s="129"/>
      <c r="B33" s="14"/>
      <c r="C33" s="11" t="s">
        <v>2042</v>
      </c>
      <c r="D33" s="11" t="s">
        <v>2043</v>
      </c>
      <c r="E33" s="14"/>
      <c r="F33" s="14"/>
      <c r="G33" s="130"/>
      <c r="H33" s="130"/>
      <c r="I33" s="130"/>
    </row>
    <row r="34" ht="64" customHeight="1" spans="1:9">
      <c r="A34" s="129"/>
      <c r="B34" s="14"/>
      <c r="C34" s="11" t="s">
        <v>2044</v>
      </c>
      <c r="D34" s="11" t="s">
        <v>2045</v>
      </c>
      <c r="E34" s="14"/>
      <c r="F34" s="14"/>
      <c r="G34" s="130"/>
      <c r="H34" s="130"/>
      <c r="I34" s="130"/>
    </row>
    <row r="35" ht="64" customHeight="1" spans="1:9">
      <c r="A35" s="129"/>
      <c r="B35" s="14"/>
      <c r="C35" s="11" t="s">
        <v>2046</v>
      </c>
      <c r="D35" s="11" t="s">
        <v>2029</v>
      </c>
      <c r="E35" s="14"/>
      <c r="F35" s="15"/>
      <c r="G35" s="130"/>
      <c r="H35" s="130"/>
      <c r="I35" s="130"/>
    </row>
    <row r="36" ht="64" customHeight="1" spans="1:9">
      <c r="A36" s="133"/>
      <c r="B36" s="15"/>
      <c r="C36" s="11" t="s">
        <v>2047</v>
      </c>
      <c r="D36" s="11" t="s">
        <v>2048</v>
      </c>
      <c r="E36" s="15"/>
      <c r="F36" s="11" t="s">
        <v>2025</v>
      </c>
      <c r="G36" s="132"/>
      <c r="H36" s="132"/>
      <c r="I36" s="132"/>
    </row>
    <row r="37" ht="64" customHeight="1" spans="1:9">
      <c r="A37" s="124">
        <v>8</v>
      </c>
      <c r="B37" s="11" t="s">
        <v>2049</v>
      </c>
      <c r="C37" s="11" t="s">
        <v>2050</v>
      </c>
      <c r="D37" s="11" t="s">
        <v>2051</v>
      </c>
      <c r="E37" s="11" t="s">
        <v>13</v>
      </c>
      <c r="F37" s="11" t="s">
        <v>110</v>
      </c>
      <c r="G37" s="10" t="s">
        <v>88</v>
      </c>
      <c r="H37" s="10" t="s">
        <v>16</v>
      </c>
      <c r="I37" s="10" t="s">
        <v>2052</v>
      </c>
    </row>
    <row r="38" ht="64" customHeight="1" spans="1:9">
      <c r="A38" s="124"/>
      <c r="B38" s="11"/>
      <c r="C38" s="11" t="s">
        <v>2050</v>
      </c>
      <c r="D38" s="11" t="s">
        <v>2053</v>
      </c>
      <c r="E38" s="11"/>
      <c r="F38" s="11"/>
      <c r="G38" s="10"/>
      <c r="H38" s="10"/>
      <c r="I38" s="10"/>
    </row>
    <row r="39" ht="64" customHeight="1" spans="1:9">
      <c r="A39" s="124"/>
      <c r="B39" s="11"/>
      <c r="C39" s="11" t="s">
        <v>2050</v>
      </c>
      <c r="D39" s="11" t="s">
        <v>2054</v>
      </c>
      <c r="E39" s="11"/>
      <c r="F39" s="11"/>
      <c r="G39" s="10"/>
      <c r="H39" s="10"/>
      <c r="I39" s="10"/>
    </row>
    <row r="40" ht="64" customHeight="1" spans="1:9">
      <c r="A40" s="124"/>
      <c r="B40" s="11"/>
      <c r="C40" s="11" t="s">
        <v>2050</v>
      </c>
      <c r="D40" s="11" t="s">
        <v>2055</v>
      </c>
      <c r="E40" s="11"/>
      <c r="F40" s="11"/>
      <c r="G40" s="10"/>
      <c r="H40" s="10"/>
      <c r="I40" s="10"/>
    </row>
    <row r="41" ht="64" customHeight="1" spans="1:9">
      <c r="A41" s="124">
        <v>9</v>
      </c>
      <c r="B41" s="11" t="s">
        <v>2056</v>
      </c>
      <c r="C41" s="11" t="s">
        <v>2057</v>
      </c>
      <c r="D41" s="11" t="s">
        <v>2058</v>
      </c>
      <c r="E41" s="11" t="s">
        <v>13</v>
      </c>
      <c r="F41" s="11" t="s">
        <v>73</v>
      </c>
      <c r="G41" s="10" t="s">
        <v>88</v>
      </c>
      <c r="H41" s="10" t="s">
        <v>16</v>
      </c>
      <c r="I41" s="10" t="s">
        <v>2059</v>
      </c>
    </row>
    <row r="42" ht="64" customHeight="1" spans="1:9">
      <c r="A42" s="124">
        <v>9</v>
      </c>
      <c r="B42" s="11" t="s">
        <v>2056</v>
      </c>
      <c r="C42" s="11" t="s">
        <v>2060</v>
      </c>
      <c r="D42" s="11" t="s">
        <v>2061</v>
      </c>
      <c r="E42" s="11" t="s">
        <v>13</v>
      </c>
      <c r="F42" s="11" t="s">
        <v>73</v>
      </c>
      <c r="G42" s="10" t="s">
        <v>88</v>
      </c>
      <c r="H42" s="10" t="s">
        <v>16</v>
      </c>
      <c r="I42" s="10" t="s">
        <v>2059</v>
      </c>
    </row>
    <row r="43" ht="64" customHeight="1" spans="1:9">
      <c r="A43" s="124"/>
      <c r="B43" s="11"/>
      <c r="C43" s="11" t="s">
        <v>2062</v>
      </c>
      <c r="D43" s="11" t="s">
        <v>2063</v>
      </c>
      <c r="E43" s="11"/>
      <c r="F43" s="11"/>
      <c r="G43" s="10"/>
      <c r="H43" s="10"/>
      <c r="I43" s="10"/>
    </row>
    <row r="44" ht="64" customHeight="1" spans="1:9">
      <c r="A44" s="124"/>
      <c r="B44" s="11"/>
      <c r="C44" s="11" t="s">
        <v>2064</v>
      </c>
      <c r="D44" s="11" t="s">
        <v>2065</v>
      </c>
      <c r="E44" s="11"/>
      <c r="F44" s="11"/>
      <c r="G44" s="10"/>
      <c r="H44" s="10"/>
      <c r="I44" s="10"/>
    </row>
    <row r="45" ht="64" customHeight="1" spans="1:9">
      <c r="A45" s="124"/>
      <c r="B45" s="11"/>
      <c r="C45" s="11" t="s">
        <v>2066</v>
      </c>
      <c r="D45" s="11" t="s">
        <v>2067</v>
      </c>
      <c r="E45" s="11" t="s">
        <v>181</v>
      </c>
      <c r="F45" s="11" t="s">
        <v>27</v>
      </c>
      <c r="G45" s="10"/>
      <c r="H45" s="10"/>
      <c r="I45" s="10" t="s">
        <v>2068</v>
      </c>
    </row>
    <row r="46" ht="64" customHeight="1" spans="1:9">
      <c r="A46" s="124"/>
      <c r="B46" s="11"/>
      <c r="C46" s="11" t="s">
        <v>2069</v>
      </c>
      <c r="D46" s="11" t="s">
        <v>2070</v>
      </c>
      <c r="E46" s="11"/>
      <c r="F46" s="11"/>
      <c r="G46" s="10"/>
      <c r="H46" s="10"/>
      <c r="I46" s="10"/>
    </row>
    <row r="47" ht="64" customHeight="1" spans="1:9">
      <c r="A47" s="124">
        <v>9</v>
      </c>
      <c r="B47" s="11" t="s">
        <v>2056</v>
      </c>
      <c r="C47" s="11" t="s">
        <v>2060</v>
      </c>
      <c r="D47" s="11" t="s">
        <v>2071</v>
      </c>
      <c r="E47" s="11" t="s">
        <v>181</v>
      </c>
      <c r="F47" s="11" t="s">
        <v>27</v>
      </c>
      <c r="G47" s="10" t="s">
        <v>88</v>
      </c>
      <c r="H47" s="10" t="s">
        <v>16</v>
      </c>
      <c r="I47" s="10" t="s">
        <v>2068</v>
      </c>
    </row>
    <row r="48" ht="64" customHeight="1" spans="1:9">
      <c r="A48" s="124"/>
      <c r="B48" s="11"/>
      <c r="C48" s="11" t="s">
        <v>2060</v>
      </c>
      <c r="D48" s="11" t="s">
        <v>2072</v>
      </c>
      <c r="E48" s="11"/>
      <c r="F48" s="11"/>
      <c r="G48" s="10"/>
      <c r="H48" s="10"/>
      <c r="I48" s="10"/>
    </row>
    <row r="49" ht="64" customHeight="1" spans="1:9">
      <c r="A49" s="124"/>
      <c r="B49" s="11"/>
      <c r="C49" s="11" t="s">
        <v>2073</v>
      </c>
      <c r="D49" s="11" t="s">
        <v>2074</v>
      </c>
      <c r="E49" s="11"/>
      <c r="F49" s="11"/>
      <c r="G49" s="10"/>
      <c r="H49" s="10"/>
      <c r="I49" s="10"/>
    </row>
    <row r="50" ht="64" customHeight="1" spans="1:9">
      <c r="A50" s="124"/>
      <c r="B50" s="11"/>
      <c r="C50" s="11" t="s">
        <v>2075</v>
      </c>
      <c r="D50" s="11" t="s">
        <v>2076</v>
      </c>
      <c r="E50" s="11"/>
      <c r="F50" s="11"/>
      <c r="G50" s="10"/>
      <c r="H50" s="10"/>
      <c r="I50" s="10"/>
    </row>
    <row r="51" ht="64" customHeight="1" spans="1:9">
      <c r="A51" s="124"/>
      <c r="B51" s="11"/>
      <c r="C51" s="11" t="s">
        <v>2077</v>
      </c>
      <c r="D51" s="11" t="s">
        <v>2078</v>
      </c>
      <c r="E51" s="11"/>
      <c r="F51" s="11"/>
      <c r="G51" s="10"/>
      <c r="H51" s="10"/>
      <c r="I51" s="10"/>
    </row>
    <row r="52" ht="64" customHeight="1" spans="1:9">
      <c r="A52" s="124">
        <v>9</v>
      </c>
      <c r="B52" s="11" t="s">
        <v>2056</v>
      </c>
      <c r="C52" s="11" t="s">
        <v>2079</v>
      </c>
      <c r="D52" s="11" t="s">
        <v>2080</v>
      </c>
      <c r="E52" s="11" t="s">
        <v>181</v>
      </c>
      <c r="F52" s="11" t="s">
        <v>27</v>
      </c>
      <c r="G52" s="10" t="s">
        <v>88</v>
      </c>
      <c r="H52" s="10" t="s">
        <v>16</v>
      </c>
      <c r="I52" s="10" t="s">
        <v>2068</v>
      </c>
    </row>
    <row r="53" ht="64" customHeight="1" spans="1:9">
      <c r="A53" s="124"/>
      <c r="B53" s="11"/>
      <c r="C53" s="11" t="s">
        <v>2081</v>
      </c>
      <c r="D53" s="11" t="s">
        <v>2082</v>
      </c>
      <c r="E53" s="11"/>
      <c r="F53" s="11"/>
      <c r="G53" s="10"/>
      <c r="H53" s="10"/>
      <c r="I53" s="10"/>
    </row>
    <row r="54" ht="64" customHeight="1" spans="1:9">
      <c r="A54" s="124"/>
      <c r="B54" s="11"/>
      <c r="C54" s="11" t="s">
        <v>2083</v>
      </c>
      <c r="D54" s="11" t="s">
        <v>2084</v>
      </c>
      <c r="E54" s="11"/>
      <c r="F54" s="11"/>
      <c r="G54" s="10"/>
      <c r="H54" s="10"/>
      <c r="I54" s="10"/>
    </row>
    <row r="55" ht="64" customHeight="1" spans="1:9">
      <c r="A55" s="124"/>
      <c r="B55" s="11"/>
      <c r="C55" s="11" t="s">
        <v>2085</v>
      </c>
      <c r="D55" s="11" t="s">
        <v>2086</v>
      </c>
      <c r="E55" s="11"/>
      <c r="F55" s="11"/>
      <c r="G55" s="10"/>
      <c r="H55" s="10"/>
      <c r="I55" s="10"/>
    </row>
    <row r="56" ht="64" customHeight="1" spans="1:9">
      <c r="A56" s="124"/>
      <c r="B56" s="11"/>
      <c r="C56" s="11" t="s">
        <v>2087</v>
      </c>
      <c r="D56" s="11" t="s">
        <v>2088</v>
      </c>
      <c r="E56" s="11"/>
      <c r="F56" s="11"/>
      <c r="G56" s="10"/>
      <c r="H56" s="10"/>
      <c r="I56" s="10"/>
    </row>
    <row r="57" ht="64" customHeight="1" spans="1:9">
      <c r="A57" s="124">
        <v>9</v>
      </c>
      <c r="B57" s="11" t="s">
        <v>2056</v>
      </c>
      <c r="C57" s="11" t="s">
        <v>2089</v>
      </c>
      <c r="D57" s="11" t="s">
        <v>2090</v>
      </c>
      <c r="E57" s="11" t="s">
        <v>181</v>
      </c>
      <c r="F57" s="11" t="s">
        <v>27</v>
      </c>
      <c r="G57" s="10" t="s">
        <v>88</v>
      </c>
      <c r="H57" s="10" t="s">
        <v>16</v>
      </c>
      <c r="I57" s="10" t="s">
        <v>2068</v>
      </c>
    </row>
    <row r="58" ht="64" customHeight="1" spans="1:9">
      <c r="A58" s="124"/>
      <c r="B58" s="11"/>
      <c r="C58" s="11" t="s">
        <v>2091</v>
      </c>
      <c r="D58" s="11" t="s">
        <v>2092</v>
      </c>
      <c r="E58" s="11"/>
      <c r="F58" s="11"/>
      <c r="G58" s="10"/>
      <c r="H58" s="10"/>
      <c r="I58" s="10"/>
    </row>
    <row r="59" ht="64" customHeight="1" spans="1:9">
      <c r="A59" s="124"/>
      <c r="B59" s="11"/>
      <c r="C59" s="11" t="s">
        <v>2093</v>
      </c>
      <c r="D59" s="11" t="s">
        <v>2094</v>
      </c>
      <c r="E59" s="11"/>
      <c r="F59" s="11"/>
      <c r="G59" s="10"/>
      <c r="H59" s="10"/>
      <c r="I59" s="10"/>
    </row>
    <row r="60" ht="64" customHeight="1" spans="1:9">
      <c r="A60" s="124"/>
      <c r="B60" s="11"/>
      <c r="C60" s="11" t="s">
        <v>2095</v>
      </c>
      <c r="D60" s="11" t="s">
        <v>2096</v>
      </c>
      <c r="E60" s="11"/>
      <c r="F60" s="11"/>
      <c r="G60" s="10"/>
      <c r="H60" s="10"/>
      <c r="I60" s="10"/>
    </row>
    <row r="61" ht="64" customHeight="1" spans="1:9">
      <c r="A61" s="124"/>
      <c r="B61" s="11"/>
      <c r="C61" s="11" t="s">
        <v>2097</v>
      </c>
      <c r="D61" s="11" t="s">
        <v>2098</v>
      </c>
      <c r="E61" s="11"/>
      <c r="F61" s="11"/>
      <c r="G61" s="10"/>
      <c r="H61" s="10"/>
      <c r="I61" s="10"/>
    </row>
    <row r="62" ht="64" customHeight="1" spans="1:9">
      <c r="A62" s="124">
        <v>9</v>
      </c>
      <c r="B62" s="11" t="s">
        <v>2056</v>
      </c>
      <c r="C62" s="11" t="s">
        <v>2099</v>
      </c>
      <c r="D62" s="11" t="s">
        <v>2100</v>
      </c>
      <c r="E62" s="11" t="s">
        <v>181</v>
      </c>
      <c r="F62" s="11" t="s">
        <v>27</v>
      </c>
      <c r="G62" s="10" t="s">
        <v>88</v>
      </c>
      <c r="H62" s="10" t="s">
        <v>16</v>
      </c>
      <c r="I62" s="10" t="s">
        <v>2068</v>
      </c>
    </row>
    <row r="63" ht="64" customHeight="1" spans="1:9">
      <c r="A63" s="124"/>
      <c r="B63" s="11"/>
      <c r="C63" s="11" t="s">
        <v>2101</v>
      </c>
      <c r="D63" s="11" t="s">
        <v>2102</v>
      </c>
      <c r="E63" s="11"/>
      <c r="F63" s="11"/>
      <c r="G63" s="10"/>
      <c r="H63" s="10"/>
      <c r="I63" s="10"/>
    </row>
    <row r="64" ht="64" customHeight="1" spans="1:9">
      <c r="A64" s="124"/>
      <c r="B64" s="11"/>
      <c r="C64" s="11" t="s">
        <v>2103</v>
      </c>
      <c r="D64" s="11" t="s">
        <v>2104</v>
      </c>
      <c r="E64" s="11"/>
      <c r="F64" s="11"/>
      <c r="G64" s="10"/>
      <c r="H64" s="10"/>
      <c r="I64" s="10"/>
    </row>
    <row r="65" ht="64" customHeight="1" spans="1:9">
      <c r="A65" s="124"/>
      <c r="B65" s="11"/>
      <c r="C65" s="11" t="s">
        <v>2105</v>
      </c>
      <c r="D65" s="11" t="s">
        <v>2106</v>
      </c>
      <c r="E65" s="11"/>
      <c r="F65" s="11"/>
      <c r="G65" s="10"/>
      <c r="H65" s="10"/>
      <c r="I65" s="10"/>
    </row>
    <row r="66" ht="64" customHeight="1" spans="1:9">
      <c r="A66" s="124"/>
      <c r="B66" s="11"/>
      <c r="C66" s="11" t="s">
        <v>2107</v>
      </c>
      <c r="D66" s="11" t="s">
        <v>2108</v>
      </c>
      <c r="E66" s="11"/>
      <c r="F66" s="11"/>
      <c r="G66" s="10"/>
      <c r="H66" s="10"/>
      <c r="I66" s="10"/>
    </row>
    <row r="67" ht="64" customHeight="1" spans="1:9">
      <c r="A67" s="124">
        <v>9</v>
      </c>
      <c r="B67" s="11" t="s">
        <v>2056</v>
      </c>
      <c r="C67" s="11" t="s">
        <v>2109</v>
      </c>
      <c r="D67" s="11" t="s">
        <v>2110</v>
      </c>
      <c r="E67" s="11" t="s">
        <v>181</v>
      </c>
      <c r="F67" s="11" t="s">
        <v>27</v>
      </c>
      <c r="G67" s="10" t="s">
        <v>88</v>
      </c>
      <c r="H67" s="10" t="s">
        <v>16</v>
      </c>
      <c r="I67" s="10" t="s">
        <v>2068</v>
      </c>
    </row>
    <row r="68" ht="64" customHeight="1" spans="1:9">
      <c r="A68" s="124"/>
      <c r="B68" s="11"/>
      <c r="C68" s="11" t="s">
        <v>2111</v>
      </c>
      <c r="D68" s="11" t="s">
        <v>467</v>
      </c>
      <c r="E68" s="11"/>
      <c r="F68" s="11"/>
      <c r="G68" s="10"/>
      <c r="H68" s="10"/>
      <c r="I68" s="10"/>
    </row>
    <row r="69" ht="64" customHeight="1" spans="1:9">
      <c r="A69" s="124"/>
      <c r="B69" s="11"/>
      <c r="C69" s="11" t="s">
        <v>2016</v>
      </c>
      <c r="D69" s="11" t="s">
        <v>2112</v>
      </c>
      <c r="E69" s="11"/>
      <c r="F69" s="11"/>
      <c r="G69" s="10"/>
      <c r="H69" s="10"/>
      <c r="I69" s="10"/>
    </row>
    <row r="70" ht="64" customHeight="1" spans="1:9">
      <c r="A70" s="124"/>
      <c r="B70" s="11"/>
      <c r="C70" s="11" t="s">
        <v>2113</v>
      </c>
      <c r="D70" s="11" t="s">
        <v>2114</v>
      </c>
      <c r="E70" s="11"/>
      <c r="F70" s="11"/>
      <c r="G70" s="10"/>
      <c r="H70" s="10"/>
      <c r="I70" s="10"/>
    </row>
    <row r="71" ht="64" customHeight="1" spans="1:9">
      <c r="A71" s="124"/>
      <c r="B71" s="11"/>
      <c r="C71" s="11" t="s">
        <v>2115</v>
      </c>
      <c r="D71" s="11" t="s">
        <v>2116</v>
      </c>
      <c r="E71" s="11"/>
      <c r="F71" s="11"/>
      <c r="G71" s="10"/>
      <c r="H71" s="10"/>
      <c r="I71" s="10"/>
    </row>
    <row r="72" ht="64" customHeight="1" spans="1:9">
      <c r="A72" s="124">
        <v>9</v>
      </c>
      <c r="B72" s="11" t="s">
        <v>2056</v>
      </c>
      <c r="C72" s="11" t="s">
        <v>2117</v>
      </c>
      <c r="D72" s="11" t="s">
        <v>2116</v>
      </c>
      <c r="E72" s="11" t="s">
        <v>181</v>
      </c>
      <c r="F72" s="11" t="s">
        <v>27</v>
      </c>
      <c r="G72" s="128" t="s">
        <v>88</v>
      </c>
      <c r="H72" s="10" t="s">
        <v>16</v>
      </c>
      <c r="I72" s="10" t="s">
        <v>2068</v>
      </c>
    </row>
    <row r="73" ht="64" customHeight="1" spans="1:9">
      <c r="A73" s="124"/>
      <c r="B73" s="11"/>
      <c r="C73" s="11" t="s">
        <v>2118</v>
      </c>
      <c r="D73" s="11" t="s">
        <v>2119</v>
      </c>
      <c r="E73" s="11"/>
      <c r="F73" s="11"/>
      <c r="G73" s="132"/>
      <c r="H73" s="10"/>
      <c r="I73" s="10"/>
    </row>
    <row r="74" ht="64" customHeight="1" spans="1:9">
      <c r="A74" s="124">
        <v>10</v>
      </c>
      <c r="B74" s="11" t="s">
        <v>2120</v>
      </c>
      <c r="C74" s="11" t="s">
        <v>2004</v>
      </c>
      <c r="D74" s="11" t="s">
        <v>2121</v>
      </c>
      <c r="E74" s="11" t="s">
        <v>328</v>
      </c>
      <c r="F74" s="11" t="s">
        <v>110</v>
      </c>
      <c r="G74" s="10" t="s">
        <v>88</v>
      </c>
      <c r="H74" s="10" t="s">
        <v>183</v>
      </c>
      <c r="I74" s="10" t="s">
        <v>2122</v>
      </c>
    </row>
    <row r="75" ht="64" customHeight="1" spans="1:9">
      <c r="A75" s="124">
        <v>11</v>
      </c>
      <c r="B75" s="11" t="s">
        <v>2123</v>
      </c>
      <c r="C75" s="11" t="s">
        <v>476</v>
      </c>
      <c r="D75" s="11" t="s">
        <v>2124</v>
      </c>
      <c r="E75" s="11" t="s">
        <v>13</v>
      </c>
      <c r="F75" s="11" t="s">
        <v>2125</v>
      </c>
      <c r="G75" s="10" t="s">
        <v>88</v>
      </c>
      <c r="H75" s="10" t="s">
        <v>16</v>
      </c>
      <c r="I75" s="10" t="s">
        <v>2126</v>
      </c>
    </row>
    <row r="76" ht="64" customHeight="1" spans="1:9">
      <c r="A76" s="124">
        <v>12</v>
      </c>
      <c r="B76" s="11" t="s">
        <v>2127</v>
      </c>
      <c r="C76" s="11" t="s">
        <v>2050</v>
      </c>
      <c r="D76" s="11" t="s">
        <v>2128</v>
      </c>
      <c r="E76" s="11" t="s">
        <v>13</v>
      </c>
      <c r="F76" s="11" t="s">
        <v>73</v>
      </c>
      <c r="G76" s="10" t="s">
        <v>88</v>
      </c>
      <c r="H76" s="10" t="s">
        <v>16</v>
      </c>
      <c r="I76" s="10" t="s">
        <v>2129</v>
      </c>
    </row>
    <row r="77" ht="60" customHeight="1" spans="1:9">
      <c r="A77" s="124">
        <v>13</v>
      </c>
      <c r="B77" s="11" t="s">
        <v>2130</v>
      </c>
      <c r="C77" s="11" t="s">
        <v>2131</v>
      </c>
      <c r="D77" s="134" t="s">
        <v>76</v>
      </c>
      <c r="E77" s="11" t="s">
        <v>227</v>
      </c>
      <c r="F77" s="11" t="s">
        <v>110</v>
      </c>
      <c r="G77" s="10" t="s">
        <v>1992</v>
      </c>
      <c r="H77" s="10" t="s">
        <v>16</v>
      </c>
      <c r="I77" s="10" t="s">
        <v>2132</v>
      </c>
    </row>
    <row r="78" ht="60" customHeight="1" spans="1:9">
      <c r="A78" s="124"/>
      <c r="B78" s="11"/>
      <c r="C78" s="11" t="s">
        <v>2133</v>
      </c>
      <c r="D78" s="134" t="s">
        <v>2134</v>
      </c>
      <c r="E78" s="11"/>
      <c r="F78" s="11"/>
      <c r="G78" s="10"/>
      <c r="H78" s="10"/>
      <c r="I78" s="10"/>
    </row>
    <row r="79" ht="60" customHeight="1" spans="1:9">
      <c r="A79" s="124">
        <v>14</v>
      </c>
      <c r="B79" s="11" t="s">
        <v>2135</v>
      </c>
      <c r="C79" s="11" t="s">
        <v>2131</v>
      </c>
      <c r="D79" s="134" t="s">
        <v>76</v>
      </c>
      <c r="E79" s="11" t="s">
        <v>227</v>
      </c>
      <c r="F79" s="11" t="s">
        <v>110</v>
      </c>
      <c r="G79" s="10" t="s">
        <v>1992</v>
      </c>
      <c r="H79" s="10" t="s">
        <v>16</v>
      </c>
      <c r="I79" s="10" t="s">
        <v>2132</v>
      </c>
    </row>
    <row r="80" ht="60" customHeight="1" spans="1:9">
      <c r="A80" s="124"/>
      <c r="B80" s="11"/>
      <c r="C80" s="11" t="s">
        <v>2133</v>
      </c>
      <c r="D80" s="134" t="s">
        <v>2134</v>
      </c>
      <c r="E80" s="11"/>
      <c r="F80" s="11"/>
      <c r="G80" s="10"/>
      <c r="H80" s="10"/>
      <c r="I80" s="10"/>
    </row>
    <row r="81" ht="80" customHeight="1" spans="1:9">
      <c r="A81" s="124">
        <v>15</v>
      </c>
      <c r="B81" s="11" t="s">
        <v>2136</v>
      </c>
      <c r="C81" s="11" t="s">
        <v>2137</v>
      </c>
      <c r="D81" s="11" t="s">
        <v>467</v>
      </c>
      <c r="E81" s="11" t="s">
        <v>328</v>
      </c>
      <c r="F81" s="11" t="s">
        <v>110</v>
      </c>
      <c r="G81" s="10" t="s">
        <v>2138</v>
      </c>
      <c r="H81" s="10" t="s">
        <v>183</v>
      </c>
      <c r="I81" s="10" t="s">
        <v>2139</v>
      </c>
    </row>
    <row r="82" ht="80" customHeight="1" spans="1:9">
      <c r="A82" s="124">
        <v>16</v>
      </c>
      <c r="B82" s="11" t="s">
        <v>2140</v>
      </c>
      <c r="C82" s="11" t="s">
        <v>2141</v>
      </c>
      <c r="D82" s="11" t="s">
        <v>2142</v>
      </c>
      <c r="E82" s="11" t="s">
        <v>227</v>
      </c>
      <c r="F82" s="11" t="s">
        <v>27</v>
      </c>
      <c r="G82" s="10" t="s">
        <v>88</v>
      </c>
      <c r="H82" s="10" t="s">
        <v>16</v>
      </c>
      <c r="I82" s="10" t="s">
        <v>2143</v>
      </c>
    </row>
    <row r="83" ht="80" customHeight="1" spans="1:9">
      <c r="A83" s="124"/>
      <c r="B83" s="11"/>
      <c r="C83" s="11" t="s">
        <v>2144</v>
      </c>
      <c r="D83" s="11" t="s">
        <v>2145</v>
      </c>
      <c r="E83" s="11"/>
      <c r="F83" s="125"/>
      <c r="G83" s="126"/>
      <c r="H83" s="126"/>
      <c r="I83" s="10"/>
    </row>
    <row r="84" ht="80" customHeight="1" spans="1:9">
      <c r="A84" s="124">
        <v>17</v>
      </c>
      <c r="B84" s="11" t="s">
        <v>2146</v>
      </c>
      <c r="C84" s="11" t="s">
        <v>1492</v>
      </c>
      <c r="D84" s="11" t="s">
        <v>2147</v>
      </c>
      <c r="E84" s="11" t="s">
        <v>328</v>
      </c>
      <c r="F84" s="11" t="s">
        <v>110</v>
      </c>
      <c r="G84" s="10" t="s">
        <v>88</v>
      </c>
      <c r="H84" s="10" t="s">
        <v>183</v>
      </c>
      <c r="I84" s="10" t="s">
        <v>2148</v>
      </c>
    </row>
    <row r="85" ht="80" customHeight="1" spans="1:9">
      <c r="A85" s="124"/>
      <c r="B85" s="11"/>
      <c r="C85" s="11" t="s">
        <v>2149</v>
      </c>
      <c r="D85" s="11" t="s">
        <v>467</v>
      </c>
      <c r="E85" s="11"/>
      <c r="F85" s="11"/>
      <c r="G85" s="126"/>
      <c r="H85" s="126"/>
      <c r="I85" s="10"/>
    </row>
    <row r="86" ht="54" customHeight="1" spans="1:9">
      <c r="A86" s="124">
        <v>18</v>
      </c>
      <c r="B86" s="11" t="s">
        <v>2150</v>
      </c>
      <c r="C86" s="11" t="s">
        <v>254</v>
      </c>
      <c r="D86" s="11" t="s">
        <v>2151</v>
      </c>
      <c r="E86" s="11" t="s">
        <v>328</v>
      </c>
      <c r="F86" s="11" t="s">
        <v>110</v>
      </c>
      <c r="G86" s="124" t="s">
        <v>88</v>
      </c>
      <c r="H86" s="10" t="s">
        <v>183</v>
      </c>
      <c r="I86" s="10" t="s">
        <v>2152</v>
      </c>
    </row>
    <row r="87" ht="54" customHeight="1" spans="1:9">
      <c r="A87" s="124"/>
      <c r="B87" s="11"/>
      <c r="C87" s="11" t="s">
        <v>254</v>
      </c>
      <c r="D87" s="11" t="s">
        <v>2153</v>
      </c>
      <c r="E87" s="11"/>
      <c r="F87" s="125"/>
      <c r="G87" s="126"/>
      <c r="H87" s="126"/>
      <c r="I87" s="10"/>
    </row>
    <row r="88" ht="54" customHeight="1" spans="1:9">
      <c r="A88" s="124"/>
      <c r="B88" s="11"/>
      <c r="C88" s="11" t="s">
        <v>254</v>
      </c>
      <c r="D88" s="11" t="s">
        <v>2154</v>
      </c>
      <c r="E88" s="11"/>
      <c r="F88" s="125"/>
      <c r="G88" s="126"/>
      <c r="H88" s="126"/>
      <c r="I88" s="10"/>
    </row>
    <row r="89" ht="54" customHeight="1" spans="1:9">
      <c r="A89" s="124">
        <v>19</v>
      </c>
      <c r="B89" s="11" t="s">
        <v>2155</v>
      </c>
      <c r="C89" s="11" t="s">
        <v>254</v>
      </c>
      <c r="D89" s="11" t="s">
        <v>2156</v>
      </c>
      <c r="E89" s="11" t="s">
        <v>227</v>
      </c>
      <c r="F89" s="11" t="s">
        <v>27</v>
      </c>
      <c r="G89" s="10" t="s">
        <v>88</v>
      </c>
      <c r="H89" s="10" t="s">
        <v>16</v>
      </c>
      <c r="I89" s="10" t="s">
        <v>2157</v>
      </c>
    </row>
    <row r="90" ht="54" customHeight="1" spans="1:9">
      <c r="A90" s="124"/>
      <c r="B90" s="11"/>
      <c r="C90" s="11" t="s">
        <v>254</v>
      </c>
      <c r="D90" s="11" t="s">
        <v>2158</v>
      </c>
      <c r="E90" s="11"/>
      <c r="F90" s="125"/>
      <c r="G90" s="126"/>
      <c r="H90" s="126"/>
      <c r="I90" s="10"/>
    </row>
    <row r="91" ht="54" customHeight="1" spans="1:9">
      <c r="A91" s="124"/>
      <c r="B91" s="11"/>
      <c r="C91" s="11" t="s">
        <v>254</v>
      </c>
      <c r="D91" s="11" t="s">
        <v>2159</v>
      </c>
      <c r="E91" s="11"/>
      <c r="F91" s="125"/>
      <c r="G91" s="126"/>
      <c r="H91" s="126"/>
      <c r="I91" s="10"/>
    </row>
    <row r="92" ht="60" customHeight="1" spans="1:9">
      <c r="A92" s="124">
        <v>20</v>
      </c>
      <c r="B92" s="11" t="s">
        <v>2160</v>
      </c>
      <c r="C92" s="11" t="s">
        <v>1976</v>
      </c>
      <c r="D92" s="11" t="s">
        <v>2161</v>
      </c>
      <c r="E92" s="11" t="s">
        <v>13</v>
      </c>
      <c r="F92" s="11" t="s">
        <v>2162</v>
      </c>
      <c r="G92" s="10" t="s">
        <v>88</v>
      </c>
      <c r="H92" s="10" t="s">
        <v>16</v>
      </c>
      <c r="I92" s="10" t="s">
        <v>2163</v>
      </c>
    </row>
    <row r="93" ht="100" customHeight="1" spans="1:9">
      <c r="A93" s="124"/>
      <c r="B93" s="11"/>
      <c r="C93" s="11" t="s">
        <v>2164</v>
      </c>
      <c r="D93" s="11" t="s">
        <v>2165</v>
      </c>
      <c r="E93" s="11" t="s">
        <v>181</v>
      </c>
      <c r="F93" s="11" t="s">
        <v>2166</v>
      </c>
      <c r="G93" s="126"/>
      <c r="H93" s="126"/>
      <c r="I93" s="10"/>
    </row>
    <row r="94" ht="80" customHeight="1" spans="1:9">
      <c r="A94" s="124">
        <v>21</v>
      </c>
      <c r="B94" s="11" t="s">
        <v>2167</v>
      </c>
      <c r="C94" s="11" t="s">
        <v>430</v>
      </c>
      <c r="D94" s="11" t="s">
        <v>2168</v>
      </c>
      <c r="E94" s="11" t="s">
        <v>328</v>
      </c>
      <c r="F94" s="11" t="s">
        <v>110</v>
      </c>
      <c r="G94" s="10" t="s">
        <v>88</v>
      </c>
      <c r="H94" s="10" t="s">
        <v>183</v>
      </c>
      <c r="I94" s="10" t="s">
        <v>2169</v>
      </c>
    </row>
    <row r="95" ht="80" customHeight="1" spans="1:9">
      <c r="A95" s="124">
        <v>22</v>
      </c>
      <c r="B95" s="11" t="s">
        <v>2170</v>
      </c>
      <c r="C95" s="11" t="s">
        <v>2171</v>
      </c>
      <c r="D95" s="11" t="s">
        <v>1025</v>
      </c>
      <c r="E95" s="11" t="s">
        <v>13</v>
      </c>
      <c r="F95" s="11" t="s">
        <v>110</v>
      </c>
      <c r="G95" s="10" t="s">
        <v>88</v>
      </c>
      <c r="H95" s="10" t="s">
        <v>16</v>
      </c>
      <c r="I95" s="10" t="s">
        <v>2172</v>
      </c>
    </row>
    <row r="96" ht="64" customHeight="1" spans="1:9">
      <c r="A96" s="124">
        <v>23</v>
      </c>
      <c r="B96" s="11" t="s">
        <v>2173</v>
      </c>
      <c r="C96" s="11" t="s">
        <v>2174</v>
      </c>
      <c r="D96" s="11" t="s">
        <v>2175</v>
      </c>
      <c r="E96" s="11" t="s">
        <v>328</v>
      </c>
      <c r="F96" s="11" t="s">
        <v>110</v>
      </c>
      <c r="G96" s="10" t="s">
        <v>88</v>
      </c>
      <c r="H96" s="10" t="s">
        <v>183</v>
      </c>
      <c r="I96" s="10" t="s">
        <v>2176</v>
      </c>
    </row>
    <row r="97" ht="64" customHeight="1" spans="1:9">
      <c r="A97" s="124"/>
      <c r="B97" s="11"/>
      <c r="C97" s="11" t="s">
        <v>430</v>
      </c>
      <c r="D97" s="11" t="s">
        <v>2177</v>
      </c>
      <c r="E97" s="11"/>
      <c r="F97" s="125"/>
      <c r="G97" s="126"/>
      <c r="H97" s="126"/>
      <c r="I97" s="10"/>
    </row>
    <row r="98" ht="64" customHeight="1" spans="1:9">
      <c r="A98" s="124">
        <v>24</v>
      </c>
      <c r="B98" s="11" t="s">
        <v>2178</v>
      </c>
      <c r="C98" s="11" t="s">
        <v>521</v>
      </c>
      <c r="D98" s="11" t="s">
        <v>2179</v>
      </c>
      <c r="E98" s="11" t="s">
        <v>227</v>
      </c>
      <c r="F98" s="11" t="s">
        <v>110</v>
      </c>
      <c r="G98" s="10" t="s">
        <v>88</v>
      </c>
      <c r="H98" s="10" t="s">
        <v>16</v>
      </c>
      <c r="I98" s="10" t="s">
        <v>2180</v>
      </c>
    </row>
    <row r="99" ht="64" customHeight="1" spans="1:9">
      <c r="A99" s="124"/>
      <c r="B99" s="11"/>
      <c r="C99" s="11" t="s">
        <v>2181</v>
      </c>
      <c r="D99" s="11" t="s">
        <v>2182</v>
      </c>
      <c r="E99" s="11" t="s">
        <v>328</v>
      </c>
      <c r="F99" s="125"/>
      <c r="G99" s="126"/>
      <c r="H99" s="10" t="s">
        <v>183</v>
      </c>
      <c r="I99" s="10"/>
    </row>
    <row r="100" ht="64" customHeight="1" spans="1:9">
      <c r="A100" s="124"/>
      <c r="B100" s="11"/>
      <c r="C100" s="11" t="s">
        <v>1492</v>
      </c>
      <c r="D100" s="11" t="s">
        <v>2183</v>
      </c>
      <c r="E100" s="11"/>
      <c r="F100" s="125"/>
      <c r="G100" s="126"/>
      <c r="H100" s="126"/>
      <c r="I100" s="10"/>
    </row>
    <row r="101" s="36" customFormat="1" ht="80" customHeight="1" spans="1:9">
      <c r="A101" s="124">
        <v>25</v>
      </c>
      <c r="B101" s="11" t="s">
        <v>2184</v>
      </c>
      <c r="C101" s="11" t="s">
        <v>2185</v>
      </c>
      <c r="D101" s="11" t="s">
        <v>2186</v>
      </c>
      <c r="E101" s="11" t="s">
        <v>328</v>
      </c>
      <c r="F101" s="11" t="s">
        <v>2187</v>
      </c>
      <c r="G101" s="10" t="s">
        <v>88</v>
      </c>
      <c r="H101" s="10" t="s">
        <v>183</v>
      </c>
      <c r="I101" s="10" t="s">
        <v>2188</v>
      </c>
    </row>
    <row r="102" s="36" customFormat="1" ht="80" customHeight="1" spans="1:9">
      <c r="A102" s="124"/>
      <c r="B102" s="11"/>
      <c r="C102" s="11" t="s">
        <v>2189</v>
      </c>
      <c r="D102" s="11" t="s">
        <v>2190</v>
      </c>
      <c r="E102" s="125"/>
      <c r="F102" s="125"/>
      <c r="G102" s="126"/>
      <c r="H102" s="126"/>
      <c r="I102" s="10"/>
    </row>
    <row r="103" s="36" customFormat="1" ht="80" customHeight="1" spans="1:9">
      <c r="A103" s="124">
        <v>26</v>
      </c>
      <c r="B103" s="11" t="s">
        <v>2191</v>
      </c>
      <c r="C103" s="11" t="s">
        <v>2192</v>
      </c>
      <c r="D103" s="11" t="s">
        <v>2193</v>
      </c>
      <c r="E103" s="11" t="s">
        <v>13</v>
      </c>
      <c r="F103" s="11" t="s">
        <v>110</v>
      </c>
      <c r="G103" s="10" t="s">
        <v>88</v>
      </c>
      <c r="H103" s="10" t="s">
        <v>16</v>
      </c>
      <c r="I103" s="10" t="s">
        <v>2194</v>
      </c>
    </row>
    <row r="104" s="36" customFormat="1" ht="80" customHeight="1" spans="1:9">
      <c r="A104" s="124">
        <v>27</v>
      </c>
      <c r="B104" s="11" t="s">
        <v>2195</v>
      </c>
      <c r="C104" s="11" t="s">
        <v>254</v>
      </c>
      <c r="D104" s="11" t="s">
        <v>2196</v>
      </c>
      <c r="E104" s="11" t="s">
        <v>227</v>
      </c>
      <c r="F104" s="11" t="s">
        <v>110</v>
      </c>
      <c r="G104" s="10" t="s">
        <v>88</v>
      </c>
      <c r="H104" s="10" t="s">
        <v>16</v>
      </c>
      <c r="I104" s="10" t="s">
        <v>2197</v>
      </c>
    </row>
    <row r="105" s="36" customFormat="1" ht="80" customHeight="1" spans="1:9">
      <c r="A105" s="124">
        <v>28</v>
      </c>
      <c r="B105" s="11" t="s">
        <v>2198</v>
      </c>
      <c r="C105" s="11" t="s">
        <v>2171</v>
      </c>
      <c r="D105" s="11" t="s">
        <v>2199</v>
      </c>
      <c r="E105" s="11" t="s">
        <v>227</v>
      </c>
      <c r="F105" s="11" t="s">
        <v>110</v>
      </c>
      <c r="G105" s="10" t="s">
        <v>88</v>
      </c>
      <c r="H105" s="10" t="s">
        <v>16</v>
      </c>
      <c r="I105" s="10" t="s">
        <v>2197</v>
      </c>
    </row>
    <row r="106" s="36" customFormat="1" ht="80" customHeight="1" spans="1:9">
      <c r="A106" s="124">
        <v>29</v>
      </c>
      <c r="B106" s="11" t="s">
        <v>2200</v>
      </c>
      <c r="C106" s="11" t="s">
        <v>254</v>
      </c>
      <c r="D106" s="11" t="s">
        <v>2201</v>
      </c>
      <c r="E106" s="11" t="s">
        <v>227</v>
      </c>
      <c r="F106" s="11"/>
      <c r="G106" s="10"/>
      <c r="H106" s="10"/>
      <c r="I106" s="10"/>
    </row>
    <row r="107" s="36" customFormat="1" ht="80" customHeight="1" spans="1:9">
      <c r="A107" s="124">
        <v>30</v>
      </c>
      <c r="B107" s="11" t="s">
        <v>2202</v>
      </c>
      <c r="C107" s="11" t="s">
        <v>254</v>
      </c>
      <c r="D107" s="11" t="s">
        <v>760</v>
      </c>
      <c r="E107" s="11" t="s">
        <v>227</v>
      </c>
      <c r="F107" s="11"/>
      <c r="G107" s="10"/>
      <c r="H107" s="10"/>
      <c r="I107" s="10"/>
    </row>
    <row r="108" s="36" customFormat="1" ht="80" customHeight="1" spans="1:9">
      <c r="A108" s="124">
        <v>31</v>
      </c>
      <c r="B108" s="11" t="s">
        <v>2203</v>
      </c>
      <c r="C108" s="11" t="s">
        <v>2204</v>
      </c>
      <c r="D108" s="11" t="s">
        <v>2205</v>
      </c>
      <c r="E108" s="11" t="s">
        <v>227</v>
      </c>
      <c r="F108" s="11"/>
      <c r="G108" s="10"/>
      <c r="H108" s="10"/>
      <c r="I108" s="10"/>
    </row>
    <row r="109" s="36" customFormat="1" ht="60" customHeight="1" spans="1:9">
      <c r="A109" s="124">
        <v>32</v>
      </c>
      <c r="B109" s="11" t="s">
        <v>2206</v>
      </c>
      <c r="C109" s="11" t="s">
        <v>254</v>
      </c>
      <c r="D109" s="11" t="s">
        <v>2207</v>
      </c>
      <c r="E109" s="11" t="s">
        <v>227</v>
      </c>
      <c r="F109" s="11" t="s">
        <v>110</v>
      </c>
      <c r="G109" s="10" t="s">
        <v>88</v>
      </c>
      <c r="H109" s="10" t="s">
        <v>16</v>
      </c>
      <c r="I109" s="10" t="s">
        <v>2197</v>
      </c>
    </row>
    <row r="110" s="36" customFormat="1" ht="80" customHeight="1" spans="1:9">
      <c r="A110" s="124">
        <v>33</v>
      </c>
      <c r="B110" s="11" t="s">
        <v>2208</v>
      </c>
      <c r="C110" s="11" t="s">
        <v>430</v>
      </c>
      <c r="D110" s="11" t="s">
        <v>2209</v>
      </c>
      <c r="E110" s="11" t="s">
        <v>227</v>
      </c>
      <c r="F110" s="11"/>
      <c r="G110" s="10"/>
      <c r="H110" s="10" t="s">
        <v>183</v>
      </c>
      <c r="I110" s="10"/>
    </row>
    <row r="111" s="36" customFormat="1" ht="60" customHeight="1" spans="1:9">
      <c r="A111" s="124">
        <v>34</v>
      </c>
      <c r="B111" s="11" t="s">
        <v>2210</v>
      </c>
      <c r="C111" s="11" t="s">
        <v>430</v>
      </c>
      <c r="D111" s="11" t="s">
        <v>2211</v>
      </c>
      <c r="E111" s="11" t="s">
        <v>227</v>
      </c>
      <c r="F111" s="11"/>
      <c r="G111" s="10"/>
      <c r="H111" s="10"/>
      <c r="I111" s="10"/>
    </row>
    <row r="112" s="36" customFormat="1" ht="60" customHeight="1" spans="1:9">
      <c r="A112" s="124">
        <v>35</v>
      </c>
      <c r="B112" s="11" t="s">
        <v>2212</v>
      </c>
      <c r="C112" s="11" t="s">
        <v>2204</v>
      </c>
      <c r="D112" s="11" t="s">
        <v>2213</v>
      </c>
      <c r="E112" s="11" t="s">
        <v>227</v>
      </c>
      <c r="F112" s="11"/>
      <c r="G112" s="10"/>
      <c r="H112" s="10"/>
      <c r="I112" s="10"/>
    </row>
    <row r="113" s="36" customFormat="1" ht="60" customHeight="1" spans="1:9">
      <c r="A113" s="124"/>
      <c r="B113" s="11"/>
      <c r="C113" s="11" t="s">
        <v>430</v>
      </c>
      <c r="D113" s="11" t="s">
        <v>2214</v>
      </c>
      <c r="E113" s="11" t="s">
        <v>227</v>
      </c>
      <c r="F113" s="11"/>
      <c r="G113" s="10"/>
      <c r="H113" s="10"/>
      <c r="I113" s="10"/>
    </row>
    <row r="114" s="36" customFormat="1" ht="64" customHeight="1" spans="1:9">
      <c r="A114" s="124">
        <v>36</v>
      </c>
      <c r="B114" s="11" t="s">
        <v>2215</v>
      </c>
      <c r="C114" s="11" t="s">
        <v>2171</v>
      </c>
      <c r="D114" s="11" t="s">
        <v>2216</v>
      </c>
      <c r="E114" s="11" t="s">
        <v>227</v>
      </c>
      <c r="F114" s="11" t="s">
        <v>110</v>
      </c>
      <c r="G114" s="10" t="s">
        <v>88</v>
      </c>
      <c r="H114" s="10" t="s">
        <v>183</v>
      </c>
      <c r="I114" s="10" t="s">
        <v>2197</v>
      </c>
    </row>
    <row r="115" ht="64" customHeight="1" spans="1:9">
      <c r="A115" s="124">
        <v>37</v>
      </c>
      <c r="B115" s="11" t="s">
        <v>2217</v>
      </c>
      <c r="C115" s="11" t="s">
        <v>2218</v>
      </c>
      <c r="D115" s="11" t="s">
        <v>2219</v>
      </c>
      <c r="E115" s="11" t="s">
        <v>328</v>
      </c>
      <c r="F115" s="11" t="s">
        <v>110</v>
      </c>
      <c r="G115" s="10" t="s">
        <v>2220</v>
      </c>
      <c r="H115" s="10" t="s">
        <v>183</v>
      </c>
      <c r="I115" s="10" t="s">
        <v>2221</v>
      </c>
    </row>
    <row r="116" ht="64" customHeight="1" spans="1:9">
      <c r="A116" s="124"/>
      <c r="B116" s="11"/>
      <c r="C116" s="11" t="s">
        <v>2222</v>
      </c>
      <c r="D116" s="11"/>
      <c r="E116" s="11"/>
      <c r="F116" s="11"/>
      <c r="G116" s="126"/>
      <c r="H116" s="126"/>
      <c r="I116" s="10"/>
    </row>
    <row r="117" ht="64" customHeight="1" spans="1:9">
      <c r="A117" s="124">
        <v>38</v>
      </c>
      <c r="B117" s="11" t="s">
        <v>2223</v>
      </c>
      <c r="C117" s="11" t="s">
        <v>2224</v>
      </c>
      <c r="D117" s="11" t="s">
        <v>2225</v>
      </c>
      <c r="E117" s="11" t="s">
        <v>328</v>
      </c>
      <c r="F117" s="11" t="s">
        <v>2226</v>
      </c>
      <c r="G117" s="10" t="s">
        <v>2220</v>
      </c>
      <c r="H117" s="10" t="s">
        <v>183</v>
      </c>
      <c r="I117" s="10" t="s">
        <v>2227</v>
      </c>
    </row>
    <row r="118" ht="64" customHeight="1" spans="1:9">
      <c r="A118" s="124"/>
      <c r="B118" s="11"/>
      <c r="C118" s="11" t="s">
        <v>2228</v>
      </c>
      <c r="D118" s="11" t="s">
        <v>2225</v>
      </c>
      <c r="E118" s="11"/>
      <c r="F118" s="11"/>
      <c r="G118" s="126"/>
      <c r="H118" s="126"/>
      <c r="I118" s="10"/>
    </row>
    <row r="119" ht="40" customHeight="1" spans="1:9">
      <c r="A119" s="124">
        <v>39</v>
      </c>
      <c r="B119" s="11" t="s">
        <v>2229</v>
      </c>
      <c r="C119" s="11" t="s">
        <v>254</v>
      </c>
      <c r="D119" s="11" t="s">
        <v>2230</v>
      </c>
      <c r="E119" s="11" t="s">
        <v>181</v>
      </c>
      <c r="F119" s="11" t="s">
        <v>110</v>
      </c>
      <c r="G119" s="10" t="s">
        <v>2220</v>
      </c>
      <c r="H119" s="10" t="s">
        <v>16</v>
      </c>
      <c r="I119" s="10" t="s">
        <v>2231</v>
      </c>
    </row>
    <row r="120" ht="40" customHeight="1" spans="1:9">
      <c r="A120" s="124"/>
      <c r="B120" s="11"/>
      <c r="C120" s="11" t="s">
        <v>254</v>
      </c>
      <c r="D120" s="11" t="s">
        <v>2232</v>
      </c>
      <c r="E120" s="11"/>
      <c r="F120" s="125"/>
      <c r="G120" s="126"/>
      <c r="H120" s="126"/>
      <c r="I120" s="10"/>
    </row>
    <row r="121" ht="40" customHeight="1" spans="1:9">
      <c r="A121" s="124">
        <v>40</v>
      </c>
      <c r="B121" s="11" t="s">
        <v>2233</v>
      </c>
      <c r="C121" s="11" t="s">
        <v>254</v>
      </c>
      <c r="D121" s="11" t="s">
        <v>2234</v>
      </c>
      <c r="E121" s="11" t="s">
        <v>328</v>
      </c>
      <c r="F121" s="11" t="s">
        <v>110</v>
      </c>
      <c r="G121" s="10" t="s">
        <v>2220</v>
      </c>
      <c r="H121" s="10" t="s">
        <v>183</v>
      </c>
      <c r="I121" s="10" t="s">
        <v>2235</v>
      </c>
    </row>
    <row r="122" ht="40" customHeight="1" spans="1:9">
      <c r="A122" s="124"/>
      <c r="B122" s="11"/>
      <c r="C122" s="11" t="s">
        <v>254</v>
      </c>
      <c r="D122" s="11" t="s">
        <v>2236</v>
      </c>
      <c r="E122" s="11"/>
      <c r="F122" s="125"/>
      <c r="G122" s="126"/>
      <c r="H122" s="126"/>
      <c r="I122" s="10"/>
    </row>
    <row r="123" ht="45" customHeight="1" spans="1:9">
      <c r="A123" s="124">
        <v>41</v>
      </c>
      <c r="B123" s="11" t="s">
        <v>2237</v>
      </c>
      <c r="C123" s="11" t="s">
        <v>2238</v>
      </c>
      <c r="D123" s="11" t="s">
        <v>2239</v>
      </c>
      <c r="E123" s="11" t="s">
        <v>328</v>
      </c>
      <c r="F123" s="11" t="s">
        <v>2240</v>
      </c>
      <c r="G123" s="10" t="s">
        <v>2220</v>
      </c>
      <c r="H123" s="10" t="s">
        <v>183</v>
      </c>
      <c r="I123" s="10" t="s">
        <v>2241</v>
      </c>
    </row>
    <row r="124" ht="45" customHeight="1" spans="1:9">
      <c r="A124" s="124"/>
      <c r="B124" s="11"/>
      <c r="C124" s="11" t="s">
        <v>2242</v>
      </c>
      <c r="D124" s="11" t="s">
        <v>2243</v>
      </c>
      <c r="E124" s="11"/>
      <c r="F124" s="11" t="s">
        <v>110</v>
      </c>
      <c r="G124" s="126"/>
      <c r="H124" s="126"/>
      <c r="I124" s="10"/>
    </row>
    <row r="125" ht="60" customHeight="1" spans="1:9">
      <c r="A125" s="124">
        <v>42</v>
      </c>
      <c r="B125" s="11" t="s">
        <v>2244</v>
      </c>
      <c r="C125" s="11" t="s">
        <v>2245</v>
      </c>
      <c r="D125" s="11" t="s">
        <v>2246</v>
      </c>
      <c r="E125" s="11" t="s">
        <v>328</v>
      </c>
      <c r="F125" s="11" t="s">
        <v>110</v>
      </c>
      <c r="G125" s="10" t="s">
        <v>2220</v>
      </c>
      <c r="H125" s="10" t="s">
        <v>183</v>
      </c>
      <c r="I125" s="10" t="s">
        <v>2247</v>
      </c>
    </row>
    <row r="126" ht="60" customHeight="1" spans="1:9">
      <c r="A126" s="124">
        <v>43</v>
      </c>
      <c r="B126" s="11" t="s">
        <v>2248</v>
      </c>
      <c r="C126" s="11" t="s">
        <v>2249</v>
      </c>
      <c r="D126" s="11" t="s">
        <v>2250</v>
      </c>
      <c r="E126" s="11" t="s">
        <v>328</v>
      </c>
      <c r="F126" s="11" t="s">
        <v>110</v>
      </c>
      <c r="G126" s="10" t="s">
        <v>2220</v>
      </c>
      <c r="H126" s="10" t="s">
        <v>183</v>
      </c>
      <c r="I126" s="10" t="s">
        <v>2251</v>
      </c>
    </row>
    <row r="127" ht="60" customHeight="1" spans="1:9">
      <c r="A127" s="124"/>
      <c r="B127" s="11"/>
      <c r="C127" s="11" t="s">
        <v>2252</v>
      </c>
      <c r="D127" s="11" t="s">
        <v>2253</v>
      </c>
      <c r="E127" s="11"/>
      <c r="F127" s="125"/>
      <c r="G127" s="10"/>
      <c r="H127" s="10"/>
      <c r="I127" s="10"/>
    </row>
    <row r="128" ht="75" customHeight="1" spans="1:9">
      <c r="A128" s="124"/>
      <c r="B128" s="11"/>
      <c r="C128" s="11" t="s">
        <v>2254</v>
      </c>
      <c r="D128" s="11" t="s">
        <v>2255</v>
      </c>
      <c r="E128" s="11"/>
      <c r="F128" s="125"/>
      <c r="G128" s="10"/>
      <c r="H128" s="10"/>
      <c r="I128" s="10"/>
    </row>
    <row r="129" ht="75" customHeight="1" spans="1:9">
      <c r="A129" s="124"/>
      <c r="B129" s="11"/>
      <c r="C129" s="11" t="s">
        <v>2256</v>
      </c>
      <c r="D129" s="11" t="s">
        <v>2257</v>
      </c>
      <c r="E129" s="11"/>
      <c r="F129" s="125"/>
      <c r="G129" s="10"/>
      <c r="H129" s="10"/>
      <c r="I129" s="10"/>
    </row>
    <row r="130" ht="50" customHeight="1" spans="1:9">
      <c r="A130" s="124"/>
      <c r="B130" s="11"/>
      <c r="C130" s="11" t="s">
        <v>2258</v>
      </c>
      <c r="D130" s="11" t="s">
        <v>2259</v>
      </c>
      <c r="E130" s="11"/>
      <c r="F130" s="125"/>
      <c r="G130" s="10"/>
      <c r="H130" s="10"/>
      <c r="I130" s="10"/>
    </row>
    <row r="131" ht="80" customHeight="1" spans="1:9">
      <c r="A131" s="124">
        <v>44</v>
      </c>
      <c r="B131" s="11" t="s">
        <v>2260</v>
      </c>
      <c r="C131" s="11" t="s">
        <v>2261</v>
      </c>
      <c r="D131" s="11" t="s">
        <v>2262</v>
      </c>
      <c r="E131" s="11" t="s">
        <v>328</v>
      </c>
      <c r="F131" s="11" t="s">
        <v>110</v>
      </c>
      <c r="G131" s="10" t="s">
        <v>2220</v>
      </c>
      <c r="H131" s="10" t="s">
        <v>183</v>
      </c>
      <c r="I131" s="10" t="s">
        <v>2263</v>
      </c>
    </row>
    <row r="132" ht="80" customHeight="1" spans="1:9">
      <c r="A132" s="124"/>
      <c r="B132" s="11"/>
      <c r="C132" s="11" t="s">
        <v>2264</v>
      </c>
      <c r="D132" s="11" t="s">
        <v>2265</v>
      </c>
      <c r="E132" s="11"/>
      <c r="F132" s="11" t="s">
        <v>278</v>
      </c>
      <c r="G132" s="10"/>
      <c r="H132" s="10"/>
      <c r="I132" s="10"/>
    </row>
    <row r="133" ht="80" customHeight="1" spans="1:9">
      <c r="A133" s="124">
        <v>45</v>
      </c>
      <c r="B133" s="11" t="s">
        <v>2266</v>
      </c>
      <c r="C133" s="11" t="s">
        <v>254</v>
      </c>
      <c r="D133" s="11" t="s">
        <v>2267</v>
      </c>
      <c r="E133" s="11" t="s">
        <v>328</v>
      </c>
      <c r="F133" s="11" t="s">
        <v>27</v>
      </c>
      <c r="G133" s="10" t="s">
        <v>2220</v>
      </c>
      <c r="H133" s="10" t="s">
        <v>183</v>
      </c>
      <c r="I133" s="10" t="s">
        <v>2268</v>
      </c>
    </row>
    <row r="134" ht="80" customHeight="1" spans="1:9">
      <c r="A134" s="124"/>
      <c r="B134" s="11"/>
      <c r="C134" s="11" t="s">
        <v>430</v>
      </c>
      <c r="D134" s="11" t="s">
        <v>2269</v>
      </c>
      <c r="E134" s="11"/>
      <c r="F134" s="125"/>
      <c r="G134" s="126"/>
      <c r="H134" s="126"/>
      <c r="I134" s="10"/>
    </row>
    <row r="135" ht="64" customHeight="1" spans="1:9">
      <c r="A135" s="124">
        <v>46</v>
      </c>
      <c r="B135" s="11" t="s">
        <v>2270</v>
      </c>
      <c r="C135" s="11" t="s">
        <v>2271</v>
      </c>
      <c r="D135" s="11" t="s">
        <v>2272</v>
      </c>
      <c r="E135" s="11" t="s">
        <v>328</v>
      </c>
      <c r="F135" s="11" t="s">
        <v>110</v>
      </c>
      <c r="G135" s="10" t="s">
        <v>2220</v>
      </c>
      <c r="H135" s="10" t="s">
        <v>183</v>
      </c>
      <c r="I135" s="10" t="s">
        <v>2273</v>
      </c>
    </row>
    <row r="136" ht="64" customHeight="1" spans="1:9">
      <c r="A136" s="124"/>
      <c r="B136" s="11"/>
      <c r="C136" s="11" t="s">
        <v>2274</v>
      </c>
      <c r="D136" s="11" t="s">
        <v>2275</v>
      </c>
      <c r="E136" s="11"/>
      <c r="F136" s="125"/>
      <c r="G136" s="126"/>
      <c r="H136" s="126"/>
      <c r="I136" s="10"/>
    </row>
    <row r="137" ht="64" customHeight="1" spans="1:9">
      <c r="A137" s="124"/>
      <c r="B137" s="11"/>
      <c r="C137" s="11" t="s">
        <v>2276</v>
      </c>
      <c r="D137" s="11" t="s">
        <v>2277</v>
      </c>
      <c r="E137" s="11"/>
      <c r="F137" s="125"/>
      <c r="G137" s="126"/>
      <c r="H137" s="126"/>
      <c r="I137" s="10"/>
    </row>
    <row r="138" ht="64" customHeight="1" spans="1:9">
      <c r="A138" s="124"/>
      <c r="B138" s="11"/>
      <c r="C138" s="11" t="s">
        <v>2278</v>
      </c>
      <c r="D138" s="11" t="s">
        <v>2275</v>
      </c>
      <c r="E138" s="11"/>
      <c r="F138" s="125"/>
      <c r="G138" s="126"/>
      <c r="H138" s="126"/>
      <c r="I138" s="10"/>
    </row>
    <row r="139" ht="64" customHeight="1" spans="1:9">
      <c r="A139" s="124"/>
      <c r="B139" s="11"/>
      <c r="C139" s="11" t="s">
        <v>2279</v>
      </c>
      <c r="D139" s="11" t="s">
        <v>2280</v>
      </c>
      <c r="E139" s="11"/>
      <c r="F139" s="125"/>
      <c r="G139" s="126"/>
      <c r="H139" s="126"/>
      <c r="I139" s="10"/>
    </row>
    <row r="140" ht="64" customHeight="1" spans="1:9">
      <c r="A140" s="124">
        <v>47</v>
      </c>
      <c r="B140" s="11" t="s">
        <v>2281</v>
      </c>
      <c r="C140" s="11" t="s">
        <v>254</v>
      </c>
      <c r="D140" s="11" t="s">
        <v>2282</v>
      </c>
      <c r="E140" s="11" t="s">
        <v>181</v>
      </c>
      <c r="F140" s="11" t="s">
        <v>110</v>
      </c>
      <c r="G140" s="10" t="s">
        <v>2220</v>
      </c>
      <c r="H140" s="10" t="s">
        <v>16</v>
      </c>
      <c r="I140" s="10" t="s">
        <v>2283</v>
      </c>
    </row>
    <row r="141" ht="64" customHeight="1" spans="1:9">
      <c r="A141" s="124"/>
      <c r="B141" s="11"/>
      <c r="C141" s="11" t="s">
        <v>254</v>
      </c>
      <c r="D141" s="11" t="s">
        <v>2284</v>
      </c>
      <c r="E141" s="11"/>
      <c r="F141" s="125"/>
      <c r="G141" s="126"/>
      <c r="H141" s="126"/>
      <c r="I141" s="10"/>
    </row>
    <row r="142" ht="64" customHeight="1" spans="1:9">
      <c r="A142" s="124">
        <v>48</v>
      </c>
      <c r="B142" s="11" t="s">
        <v>2285</v>
      </c>
      <c r="C142" s="11" t="s">
        <v>2286</v>
      </c>
      <c r="D142" s="11" t="s">
        <v>2287</v>
      </c>
      <c r="E142" s="11" t="s">
        <v>328</v>
      </c>
      <c r="F142" s="11" t="s">
        <v>2288</v>
      </c>
      <c r="G142" s="10" t="s">
        <v>2138</v>
      </c>
      <c r="H142" s="10" t="s">
        <v>183</v>
      </c>
      <c r="I142" s="10" t="s">
        <v>2289</v>
      </c>
    </row>
    <row r="143" ht="64" customHeight="1" spans="1:9">
      <c r="A143" s="124"/>
      <c r="B143" s="11"/>
      <c r="C143" s="11" t="s">
        <v>2290</v>
      </c>
      <c r="D143" s="11" t="s">
        <v>2291</v>
      </c>
      <c r="E143" s="11"/>
      <c r="F143" s="11" t="s">
        <v>2292</v>
      </c>
      <c r="G143" s="10"/>
      <c r="H143" s="10"/>
      <c r="I143" s="10"/>
    </row>
    <row r="144" ht="64" customHeight="1" spans="1:9">
      <c r="A144" s="124"/>
      <c r="B144" s="11"/>
      <c r="C144" s="11" t="s">
        <v>2293</v>
      </c>
      <c r="D144" s="11" t="s">
        <v>2294</v>
      </c>
      <c r="E144" s="11"/>
      <c r="F144" s="11" t="s">
        <v>110</v>
      </c>
      <c r="G144" s="10"/>
      <c r="H144" s="10"/>
      <c r="I144" s="10"/>
    </row>
    <row r="145" ht="64" customHeight="1" spans="1:9">
      <c r="A145" s="124">
        <v>48</v>
      </c>
      <c r="B145" s="11" t="s">
        <v>2285</v>
      </c>
      <c r="C145" s="11" t="s">
        <v>2295</v>
      </c>
      <c r="D145" s="11" t="s">
        <v>2296</v>
      </c>
      <c r="E145" s="11" t="s">
        <v>328</v>
      </c>
      <c r="F145" s="11" t="s">
        <v>110</v>
      </c>
      <c r="G145" s="10" t="s">
        <v>2138</v>
      </c>
      <c r="H145" s="10" t="s">
        <v>183</v>
      </c>
      <c r="I145" s="10" t="s">
        <v>2289</v>
      </c>
    </row>
    <row r="146" ht="64" customHeight="1" spans="1:9">
      <c r="A146" s="124"/>
      <c r="B146" s="11"/>
      <c r="C146" s="11" t="s">
        <v>2297</v>
      </c>
      <c r="D146" s="11" t="s">
        <v>2298</v>
      </c>
      <c r="E146" s="11"/>
      <c r="F146" s="11"/>
      <c r="G146" s="10"/>
      <c r="H146" s="10"/>
      <c r="I146" s="10"/>
    </row>
    <row r="147" ht="64" customHeight="1" spans="1:9">
      <c r="A147" s="124"/>
      <c r="B147" s="11"/>
      <c r="C147" s="11" t="s">
        <v>2299</v>
      </c>
      <c r="D147" s="11" t="s">
        <v>2300</v>
      </c>
      <c r="E147" s="11"/>
      <c r="F147" s="11"/>
      <c r="G147" s="10"/>
      <c r="H147" s="10"/>
      <c r="I147" s="10"/>
    </row>
    <row r="148" ht="64" customHeight="1" spans="1:9">
      <c r="A148" s="124"/>
      <c r="B148" s="11"/>
      <c r="C148" s="11" t="s">
        <v>2301</v>
      </c>
      <c r="D148" s="11" t="s">
        <v>2302</v>
      </c>
      <c r="E148" s="11"/>
      <c r="F148" s="11"/>
      <c r="G148" s="10"/>
      <c r="H148" s="10"/>
      <c r="I148" s="10"/>
    </row>
    <row r="149" ht="64" customHeight="1" spans="1:9">
      <c r="A149" s="124"/>
      <c r="B149" s="11"/>
      <c r="C149" s="11" t="s">
        <v>2303</v>
      </c>
      <c r="D149" s="11" t="s">
        <v>2304</v>
      </c>
      <c r="E149" s="11"/>
      <c r="F149" s="11"/>
      <c r="G149" s="10"/>
      <c r="H149" s="10"/>
      <c r="I149" s="10"/>
    </row>
    <row r="150" ht="80" customHeight="1" spans="1:9">
      <c r="A150" s="124">
        <v>48</v>
      </c>
      <c r="B150" s="11" t="s">
        <v>2285</v>
      </c>
      <c r="C150" s="11" t="s">
        <v>2305</v>
      </c>
      <c r="D150" s="11" t="s">
        <v>2306</v>
      </c>
      <c r="E150" s="11" t="s">
        <v>328</v>
      </c>
      <c r="F150" s="11" t="s">
        <v>110</v>
      </c>
      <c r="G150" s="10" t="s">
        <v>2138</v>
      </c>
      <c r="H150" s="10" t="s">
        <v>183</v>
      </c>
      <c r="I150" s="10" t="s">
        <v>2289</v>
      </c>
    </row>
    <row r="151" ht="80" customHeight="1" spans="1:9">
      <c r="A151" s="124">
        <v>49</v>
      </c>
      <c r="B151" s="11" t="s">
        <v>2307</v>
      </c>
      <c r="C151" s="11" t="s">
        <v>2308</v>
      </c>
      <c r="D151" s="11" t="s">
        <v>2309</v>
      </c>
      <c r="E151" s="11" t="s">
        <v>328</v>
      </c>
      <c r="F151" s="11" t="s">
        <v>2310</v>
      </c>
      <c r="G151" s="10" t="s">
        <v>2138</v>
      </c>
      <c r="H151" s="10" t="s">
        <v>183</v>
      </c>
      <c r="I151" s="10" t="s">
        <v>2311</v>
      </c>
    </row>
    <row r="152" ht="80" customHeight="1" spans="1:9">
      <c r="A152" s="124">
        <v>50</v>
      </c>
      <c r="B152" s="11" t="s">
        <v>2312</v>
      </c>
      <c r="C152" s="11" t="s">
        <v>2313</v>
      </c>
      <c r="D152" s="11" t="s">
        <v>2314</v>
      </c>
      <c r="E152" s="11" t="s">
        <v>328</v>
      </c>
      <c r="F152" s="11" t="s">
        <v>110</v>
      </c>
      <c r="G152" s="10" t="s">
        <v>2138</v>
      </c>
      <c r="H152" s="10" t="s">
        <v>183</v>
      </c>
      <c r="I152" s="10" t="s">
        <v>2315</v>
      </c>
    </row>
    <row r="153" ht="80" customHeight="1" spans="1:9">
      <c r="A153" s="124">
        <v>51</v>
      </c>
      <c r="B153" s="11" t="s">
        <v>2316</v>
      </c>
      <c r="C153" s="11" t="s">
        <v>430</v>
      </c>
      <c r="D153" s="11" t="s">
        <v>2317</v>
      </c>
      <c r="E153" s="11" t="s">
        <v>328</v>
      </c>
      <c r="F153" s="11" t="s">
        <v>2318</v>
      </c>
      <c r="G153" s="10" t="s">
        <v>2319</v>
      </c>
      <c r="H153" s="10" t="s">
        <v>183</v>
      </c>
      <c r="I153" s="10" t="s">
        <v>2320</v>
      </c>
    </row>
    <row r="154" ht="64" customHeight="1" spans="1:9">
      <c r="A154" s="124">
        <v>52</v>
      </c>
      <c r="B154" s="11" t="s">
        <v>2321</v>
      </c>
      <c r="C154" s="11" t="s">
        <v>2322</v>
      </c>
      <c r="D154" s="11" t="s">
        <v>2323</v>
      </c>
      <c r="E154" s="11" t="s">
        <v>328</v>
      </c>
      <c r="F154" s="11" t="s">
        <v>110</v>
      </c>
      <c r="G154" s="10" t="s">
        <v>2319</v>
      </c>
      <c r="H154" s="10" t="s">
        <v>183</v>
      </c>
      <c r="I154" s="10" t="s">
        <v>2324</v>
      </c>
    </row>
    <row r="155" ht="64" customHeight="1" spans="1:9">
      <c r="A155" s="124"/>
      <c r="B155" s="11"/>
      <c r="C155" s="11" t="s">
        <v>2325</v>
      </c>
      <c r="D155" s="11" t="s">
        <v>2020</v>
      </c>
      <c r="E155" s="11"/>
      <c r="F155" s="125"/>
      <c r="G155" s="126"/>
      <c r="H155" s="126"/>
      <c r="I155" s="10"/>
    </row>
    <row r="156" ht="64" customHeight="1" spans="1:9">
      <c r="A156" s="124"/>
      <c r="B156" s="11"/>
      <c r="C156" s="11" t="s">
        <v>2326</v>
      </c>
      <c r="D156" s="11" t="s">
        <v>2327</v>
      </c>
      <c r="E156" s="11"/>
      <c r="F156" s="125"/>
      <c r="G156" s="126"/>
      <c r="H156" s="126"/>
      <c r="I156" s="10"/>
    </row>
    <row r="157" ht="64" customHeight="1" spans="1:9">
      <c r="A157" s="124">
        <v>53</v>
      </c>
      <c r="B157" s="11" t="s">
        <v>2328</v>
      </c>
      <c r="C157" s="11" t="s">
        <v>2329</v>
      </c>
      <c r="D157" s="11" t="s">
        <v>2330</v>
      </c>
      <c r="E157" s="11" t="s">
        <v>328</v>
      </c>
      <c r="F157" s="11" t="s">
        <v>110</v>
      </c>
      <c r="G157" s="10" t="s">
        <v>2319</v>
      </c>
      <c r="H157" s="10" t="s">
        <v>183</v>
      </c>
      <c r="I157" s="10" t="s">
        <v>2331</v>
      </c>
    </row>
    <row r="158" ht="64" customHeight="1" spans="1:9">
      <c r="A158" s="124"/>
      <c r="B158" s="11"/>
      <c r="C158" s="11" t="s">
        <v>2332</v>
      </c>
      <c r="D158" s="11" t="s">
        <v>2114</v>
      </c>
      <c r="E158" s="11"/>
      <c r="F158" s="125"/>
      <c r="G158" s="126"/>
      <c r="H158" s="126"/>
      <c r="I158" s="10"/>
    </row>
    <row r="159" ht="50" customHeight="1" spans="1:9">
      <c r="A159" s="124">
        <v>54</v>
      </c>
      <c r="B159" s="11" t="s">
        <v>2333</v>
      </c>
      <c r="C159" s="11" t="s">
        <v>2334</v>
      </c>
      <c r="D159" s="11" t="s">
        <v>2335</v>
      </c>
      <c r="E159" s="11" t="s">
        <v>181</v>
      </c>
      <c r="F159" s="11" t="s">
        <v>27</v>
      </c>
      <c r="G159" s="10" t="s">
        <v>88</v>
      </c>
      <c r="H159" s="10" t="s">
        <v>16</v>
      </c>
      <c r="I159" s="10" t="s">
        <v>2336</v>
      </c>
    </row>
    <row r="160" ht="50" customHeight="1" spans="1:9">
      <c r="A160" s="124"/>
      <c r="B160" s="11"/>
      <c r="C160" s="11" t="s">
        <v>2337</v>
      </c>
      <c r="D160" s="11" t="s">
        <v>2338</v>
      </c>
      <c r="E160" s="11" t="s">
        <v>13</v>
      </c>
      <c r="F160" s="11" t="s">
        <v>2339</v>
      </c>
      <c r="G160" s="126"/>
      <c r="H160" s="126"/>
      <c r="I160" s="10"/>
    </row>
    <row r="161" ht="73" customHeight="1" spans="1:9">
      <c r="A161" s="124">
        <v>55</v>
      </c>
      <c r="B161" s="11" t="s">
        <v>2340</v>
      </c>
      <c r="C161" s="11" t="s">
        <v>2341</v>
      </c>
      <c r="D161" s="11" t="s">
        <v>2342</v>
      </c>
      <c r="E161" s="11" t="s">
        <v>227</v>
      </c>
      <c r="F161" s="11" t="s">
        <v>110</v>
      </c>
      <c r="G161" s="10" t="s">
        <v>88</v>
      </c>
      <c r="H161" s="10" t="s">
        <v>16</v>
      </c>
      <c r="I161" s="10" t="s">
        <v>2343</v>
      </c>
    </row>
    <row r="162" ht="73" customHeight="1" spans="1:9">
      <c r="A162" s="124"/>
      <c r="B162" s="11"/>
      <c r="C162" s="11" t="s">
        <v>2344</v>
      </c>
      <c r="D162" s="11" t="s">
        <v>2345</v>
      </c>
      <c r="E162" s="11"/>
      <c r="F162" s="11"/>
      <c r="G162" s="126"/>
      <c r="H162" s="126"/>
      <c r="I162" s="10"/>
    </row>
    <row r="163" ht="73" customHeight="1" spans="1:9">
      <c r="A163" s="124"/>
      <c r="B163" s="11"/>
      <c r="C163" s="11" t="s">
        <v>2346</v>
      </c>
      <c r="D163" s="11" t="s">
        <v>2342</v>
      </c>
      <c r="E163" s="11"/>
      <c r="F163" s="11"/>
      <c r="G163" s="126"/>
      <c r="H163" s="126"/>
      <c r="I163" s="10"/>
    </row>
    <row r="164" ht="60" customHeight="1" spans="1:9">
      <c r="A164" s="124">
        <v>56</v>
      </c>
      <c r="B164" s="11" t="s">
        <v>2347</v>
      </c>
      <c r="C164" s="11" t="s">
        <v>2348</v>
      </c>
      <c r="D164" s="11" t="s">
        <v>2349</v>
      </c>
      <c r="E164" s="11" t="s">
        <v>328</v>
      </c>
      <c r="F164" s="11" t="s">
        <v>110</v>
      </c>
      <c r="G164" s="10" t="s">
        <v>88</v>
      </c>
      <c r="H164" s="10" t="s">
        <v>183</v>
      </c>
      <c r="I164" s="10" t="s">
        <v>2350</v>
      </c>
    </row>
    <row r="165" ht="60" customHeight="1" spans="1:9">
      <c r="A165" s="124"/>
      <c r="B165" s="11"/>
      <c r="C165" s="11" t="s">
        <v>2351</v>
      </c>
      <c r="D165" s="11"/>
      <c r="E165" s="11"/>
      <c r="F165" s="125"/>
      <c r="G165" s="126"/>
      <c r="H165" s="126"/>
      <c r="I165" s="10"/>
    </row>
    <row r="166" ht="50" customHeight="1" spans="1:9">
      <c r="A166" s="124">
        <v>57</v>
      </c>
      <c r="B166" s="11" t="s">
        <v>2352</v>
      </c>
      <c r="C166" s="11" t="s">
        <v>2353</v>
      </c>
      <c r="D166" s="11" t="s">
        <v>2354</v>
      </c>
      <c r="E166" s="11" t="s">
        <v>328</v>
      </c>
      <c r="F166" s="11" t="s">
        <v>110</v>
      </c>
      <c r="G166" s="10" t="s">
        <v>88</v>
      </c>
      <c r="H166" s="10" t="s">
        <v>183</v>
      </c>
      <c r="I166" s="10" t="s">
        <v>2355</v>
      </c>
    </row>
    <row r="167" ht="50" customHeight="1" spans="1:9">
      <c r="A167" s="124"/>
      <c r="B167" s="11"/>
      <c r="C167" s="11" t="s">
        <v>2356</v>
      </c>
      <c r="D167" s="11" t="s">
        <v>2357</v>
      </c>
      <c r="E167" s="11"/>
      <c r="F167" s="11" t="s">
        <v>2358</v>
      </c>
      <c r="G167" s="126"/>
      <c r="H167" s="126"/>
      <c r="I167" s="10"/>
    </row>
    <row r="168" ht="50" customHeight="1" spans="1:9">
      <c r="A168" s="124"/>
      <c r="B168" s="11"/>
      <c r="C168" s="11" t="s">
        <v>2359</v>
      </c>
      <c r="D168" s="11" t="s">
        <v>2360</v>
      </c>
      <c r="E168" s="11"/>
      <c r="F168" s="11" t="s">
        <v>2361</v>
      </c>
      <c r="G168" s="126"/>
      <c r="H168" s="126"/>
      <c r="I168" s="10"/>
    </row>
    <row r="169" ht="50" customHeight="1" spans="1:9">
      <c r="A169" s="124"/>
      <c r="B169" s="11"/>
      <c r="C169" s="11" t="s">
        <v>1492</v>
      </c>
      <c r="D169" s="11" t="s">
        <v>2362</v>
      </c>
      <c r="E169" s="11" t="s">
        <v>227</v>
      </c>
      <c r="F169" s="11" t="s">
        <v>110</v>
      </c>
      <c r="G169" s="126"/>
      <c r="H169" s="126"/>
      <c r="I169" s="10"/>
    </row>
    <row r="170" ht="64" customHeight="1" spans="1:9">
      <c r="A170" s="124">
        <v>58</v>
      </c>
      <c r="B170" s="11" t="s">
        <v>2363</v>
      </c>
      <c r="C170" s="11" t="s">
        <v>1500</v>
      </c>
      <c r="D170" s="11" t="s">
        <v>2364</v>
      </c>
      <c r="E170" s="11" t="s">
        <v>13</v>
      </c>
      <c r="F170" s="11" t="s">
        <v>2365</v>
      </c>
      <c r="G170" s="10" t="s">
        <v>88</v>
      </c>
      <c r="H170" s="10" t="s">
        <v>16</v>
      </c>
      <c r="I170" s="10" t="s">
        <v>2366</v>
      </c>
    </row>
    <row r="171" ht="64" customHeight="1" spans="1:9">
      <c r="A171" s="124"/>
      <c r="B171" s="11"/>
      <c r="C171" s="11" t="s">
        <v>2367</v>
      </c>
      <c r="D171" s="11" t="s">
        <v>2364</v>
      </c>
      <c r="E171" s="11"/>
      <c r="F171" s="11"/>
      <c r="G171" s="126"/>
      <c r="H171" s="126"/>
      <c r="I171" s="10"/>
    </row>
    <row r="172" ht="64" customHeight="1" spans="1:9">
      <c r="A172" s="124">
        <v>59</v>
      </c>
      <c r="B172" s="11" t="s">
        <v>2368</v>
      </c>
      <c r="C172" s="11" t="s">
        <v>2369</v>
      </c>
      <c r="D172" s="11" t="s">
        <v>2370</v>
      </c>
      <c r="E172" s="11" t="s">
        <v>181</v>
      </c>
      <c r="F172" s="11" t="s">
        <v>110</v>
      </c>
      <c r="G172" s="10" t="s">
        <v>88</v>
      </c>
      <c r="H172" s="10" t="s">
        <v>16</v>
      </c>
      <c r="I172" s="10" t="s">
        <v>2371</v>
      </c>
    </row>
    <row r="173" ht="64" customHeight="1" spans="1:9">
      <c r="A173" s="124"/>
      <c r="B173" s="11"/>
      <c r="C173" s="11" t="s">
        <v>2372</v>
      </c>
      <c r="D173" s="11" t="s">
        <v>2373</v>
      </c>
      <c r="E173" s="125"/>
      <c r="F173" s="125"/>
      <c r="G173" s="126"/>
      <c r="H173" s="126"/>
      <c r="I173" s="10"/>
    </row>
    <row r="174" ht="64" customHeight="1" spans="1:9">
      <c r="A174" s="124">
        <v>60</v>
      </c>
      <c r="B174" s="11" t="s">
        <v>2374</v>
      </c>
      <c r="C174" s="11" t="s">
        <v>2375</v>
      </c>
      <c r="D174" s="11" t="s">
        <v>2376</v>
      </c>
      <c r="E174" s="11" t="s">
        <v>227</v>
      </c>
      <c r="F174" s="11" t="s">
        <v>110</v>
      </c>
      <c r="G174" s="10" t="s">
        <v>88</v>
      </c>
      <c r="H174" s="10" t="s">
        <v>16</v>
      </c>
      <c r="I174" s="10" t="s">
        <v>2377</v>
      </c>
    </row>
    <row r="175" ht="160" customHeight="1" spans="1:9">
      <c r="A175" s="67">
        <v>61</v>
      </c>
      <c r="B175" s="11" t="s">
        <v>2378</v>
      </c>
      <c r="C175" s="11" t="s">
        <v>2379</v>
      </c>
      <c r="D175" s="11" t="s">
        <v>2380</v>
      </c>
      <c r="E175" s="11" t="s">
        <v>328</v>
      </c>
      <c r="F175" s="11" t="s">
        <v>2381</v>
      </c>
      <c r="G175" s="10" t="s">
        <v>2382</v>
      </c>
      <c r="H175" s="10" t="s">
        <v>183</v>
      </c>
      <c r="I175" s="10" t="s">
        <v>2383</v>
      </c>
    </row>
    <row r="176" ht="160" customHeight="1" spans="1:9">
      <c r="A176" s="67"/>
      <c r="B176" s="11"/>
      <c r="C176" s="11" t="s">
        <v>2384</v>
      </c>
      <c r="D176" s="11" t="s">
        <v>2385</v>
      </c>
      <c r="E176" s="125"/>
      <c r="F176" s="11" t="s">
        <v>2386</v>
      </c>
      <c r="G176" s="126"/>
      <c r="H176" s="126"/>
      <c r="I176" s="10"/>
    </row>
    <row r="177" ht="64" customHeight="1" spans="1:9">
      <c r="A177" s="67">
        <v>62</v>
      </c>
      <c r="B177" s="11" t="s">
        <v>2387</v>
      </c>
      <c r="C177" s="11" t="s">
        <v>2388</v>
      </c>
      <c r="D177" s="11" t="s">
        <v>2389</v>
      </c>
      <c r="E177" s="11" t="s">
        <v>328</v>
      </c>
      <c r="F177" s="11" t="s">
        <v>110</v>
      </c>
      <c r="G177" s="10" t="s">
        <v>2382</v>
      </c>
      <c r="H177" s="10" t="s">
        <v>183</v>
      </c>
      <c r="I177" s="10" t="s">
        <v>2390</v>
      </c>
    </row>
    <row r="178" ht="64" customHeight="1" spans="1:9">
      <c r="A178" s="67"/>
      <c r="B178" s="11"/>
      <c r="C178" s="11" t="s">
        <v>2391</v>
      </c>
      <c r="D178" s="11" t="s">
        <v>2392</v>
      </c>
      <c r="E178" s="11"/>
      <c r="F178" s="125"/>
      <c r="G178" s="126"/>
      <c r="H178" s="126"/>
      <c r="I178" s="10"/>
    </row>
    <row r="179" ht="64" customHeight="1" spans="1:9">
      <c r="A179" s="67"/>
      <c r="B179" s="11"/>
      <c r="C179" s="11" t="s">
        <v>2393</v>
      </c>
      <c r="D179" s="11" t="s">
        <v>2394</v>
      </c>
      <c r="E179" s="11"/>
      <c r="F179" s="125"/>
      <c r="G179" s="126"/>
      <c r="H179" s="126"/>
      <c r="I179" s="10"/>
    </row>
    <row r="180" ht="64" customHeight="1" spans="1:9">
      <c r="A180" s="67"/>
      <c r="B180" s="11"/>
      <c r="C180" s="11" t="s">
        <v>2395</v>
      </c>
      <c r="D180" s="11" t="s">
        <v>2396</v>
      </c>
      <c r="E180" s="11"/>
      <c r="F180" s="125"/>
      <c r="G180" s="126"/>
      <c r="H180" s="126"/>
      <c r="I180" s="10"/>
    </row>
    <row r="181" ht="64" customHeight="1" spans="1:9">
      <c r="A181" s="67"/>
      <c r="B181" s="11"/>
      <c r="C181" s="11" t="s">
        <v>2397</v>
      </c>
      <c r="D181" s="11" t="s">
        <v>2398</v>
      </c>
      <c r="E181" s="11"/>
      <c r="F181" s="125"/>
      <c r="G181" s="126"/>
      <c r="H181" s="126"/>
      <c r="I181" s="10"/>
    </row>
    <row r="182" ht="80" customHeight="1" spans="1:9">
      <c r="A182" s="67">
        <v>63</v>
      </c>
      <c r="B182" s="11" t="s">
        <v>2399</v>
      </c>
      <c r="C182" s="11" t="s">
        <v>2400</v>
      </c>
      <c r="D182" s="11" t="s">
        <v>2401</v>
      </c>
      <c r="E182" s="11" t="s">
        <v>328</v>
      </c>
      <c r="F182" s="11" t="s">
        <v>110</v>
      </c>
      <c r="G182" s="10" t="s">
        <v>88</v>
      </c>
      <c r="H182" s="10" t="s">
        <v>183</v>
      </c>
      <c r="I182" s="10" t="s">
        <v>2402</v>
      </c>
    </row>
    <row r="183" ht="80" customHeight="1" spans="1:9">
      <c r="A183" s="67">
        <v>64</v>
      </c>
      <c r="B183" s="11" t="s">
        <v>2403</v>
      </c>
      <c r="C183" s="11" t="s">
        <v>2404</v>
      </c>
      <c r="D183" s="11" t="s">
        <v>2405</v>
      </c>
      <c r="E183" s="11" t="s">
        <v>328</v>
      </c>
      <c r="F183" s="11" t="s">
        <v>110</v>
      </c>
      <c r="G183" s="10" t="s">
        <v>2319</v>
      </c>
      <c r="H183" s="10" t="s">
        <v>183</v>
      </c>
      <c r="I183" s="10" t="s">
        <v>2406</v>
      </c>
    </row>
    <row r="184" ht="80" customHeight="1" spans="1:9">
      <c r="A184" s="67">
        <v>65</v>
      </c>
      <c r="B184" s="11" t="s">
        <v>2407</v>
      </c>
      <c r="C184" s="11" t="s">
        <v>2408</v>
      </c>
      <c r="D184" s="11" t="s">
        <v>2409</v>
      </c>
      <c r="E184" s="11" t="s">
        <v>328</v>
      </c>
      <c r="F184" s="11" t="s">
        <v>2410</v>
      </c>
      <c r="G184" s="10" t="s">
        <v>88</v>
      </c>
      <c r="H184" s="10" t="s">
        <v>183</v>
      </c>
      <c r="I184" s="10" t="s">
        <v>2411</v>
      </c>
    </row>
    <row r="185" ht="80" customHeight="1" spans="1:9">
      <c r="A185" s="67"/>
      <c r="B185" s="11"/>
      <c r="C185" s="11" t="s">
        <v>2412</v>
      </c>
      <c r="D185" s="11" t="s">
        <v>2413</v>
      </c>
      <c r="E185" s="11"/>
      <c r="F185" s="11" t="s">
        <v>2414</v>
      </c>
      <c r="G185" s="126"/>
      <c r="H185" s="126"/>
      <c r="I185" s="10"/>
    </row>
    <row r="186" ht="80" customHeight="1" spans="1:9">
      <c r="A186" s="67">
        <v>66</v>
      </c>
      <c r="B186" s="11" t="s">
        <v>2415</v>
      </c>
      <c r="C186" s="11" t="s">
        <v>2416</v>
      </c>
      <c r="D186" s="11" t="s">
        <v>2405</v>
      </c>
      <c r="E186" s="11" t="s">
        <v>328</v>
      </c>
      <c r="F186" s="11" t="s">
        <v>110</v>
      </c>
      <c r="G186" s="10" t="s">
        <v>2319</v>
      </c>
      <c r="H186" s="10" t="s">
        <v>183</v>
      </c>
      <c r="I186" s="10" t="s">
        <v>2417</v>
      </c>
    </row>
    <row r="187" ht="80" customHeight="1" spans="1:9">
      <c r="A187" s="124">
        <v>67</v>
      </c>
      <c r="B187" s="11" t="s">
        <v>2418</v>
      </c>
      <c r="C187" s="11" t="s">
        <v>2419</v>
      </c>
      <c r="D187" s="11" t="s">
        <v>110</v>
      </c>
      <c r="E187" s="11" t="s">
        <v>328</v>
      </c>
      <c r="F187" s="11" t="s">
        <v>110</v>
      </c>
      <c r="G187" s="10" t="s">
        <v>2420</v>
      </c>
      <c r="H187" s="10" t="s">
        <v>183</v>
      </c>
      <c r="I187" s="10" t="s">
        <v>2421</v>
      </c>
    </row>
    <row r="188" ht="80" customHeight="1" spans="1:9">
      <c r="A188" s="124"/>
      <c r="B188" s="11"/>
      <c r="C188" s="11" t="s">
        <v>2422</v>
      </c>
      <c r="D188" s="11"/>
      <c r="E188" s="11"/>
      <c r="F188" s="11"/>
      <c r="G188" s="10" t="s">
        <v>2423</v>
      </c>
      <c r="H188" s="10"/>
      <c r="I188" s="10"/>
    </row>
    <row r="189" ht="80" customHeight="1" spans="1:9">
      <c r="A189" s="124"/>
      <c r="B189" s="11"/>
      <c r="C189" s="11" t="s">
        <v>2424</v>
      </c>
      <c r="D189" s="11" t="s">
        <v>2425</v>
      </c>
      <c r="E189" s="11"/>
      <c r="F189" s="11" t="s">
        <v>2426</v>
      </c>
      <c r="G189" s="10" t="s">
        <v>88</v>
      </c>
      <c r="H189" s="10"/>
      <c r="I189" s="10"/>
    </row>
    <row r="190" ht="80" customHeight="1" spans="1:9">
      <c r="A190" s="124">
        <v>68</v>
      </c>
      <c r="B190" s="11" t="s">
        <v>2427</v>
      </c>
      <c r="C190" s="11" t="s">
        <v>2428</v>
      </c>
      <c r="D190" s="11" t="s">
        <v>2429</v>
      </c>
      <c r="E190" s="11" t="s">
        <v>328</v>
      </c>
      <c r="F190" s="11" t="s">
        <v>2430</v>
      </c>
      <c r="G190" s="10" t="s">
        <v>88</v>
      </c>
      <c r="H190" s="10" t="s">
        <v>183</v>
      </c>
      <c r="I190" s="10" t="s">
        <v>2431</v>
      </c>
    </row>
    <row r="191" ht="80" customHeight="1" spans="1:9">
      <c r="A191" s="124">
        <v>69</v>
      </c>
      <c r="B191" s="11" t="s">
        <v>2432</v>
      </c>
      <c r="C191" s="11" t="s">
        <v>2433</v>
      </c>
      <c r="D191" s="11" t="s">
        <v>2434</v>
      </c>
      <c r="E191" s="11" t="s">
        <v>328</v>
      </c>
      <c r="F191" s="11" t="s">
        <v>2435</v>
      </c>
      <c r="G191" s="10" t="s">
        <v>88</v>
      </c>
      <c r="H191" s="10" t="s">
        <v>183</v>
      </c>
      <c r="I191" s="10" t="s">
        <v>2436</v>
      </c>
    </row>
    <row r="192" ht="80" customHeight="1" spans="1:9">
      <c r="A192" s="124">
        <v>70</v>
      </c>
      <c r="B192" s="11" t="s">
        <v>2437</v>
      </c>
      <c r="C192" s="11" t="s">
        <v>2438</v>
      </c>
      <c r="D192" s="11" t="s">
        <v>800</v>
      </c>
      <c r="E192" s="11" t="s">
        <v>328</v>
      </c>
      <c r="F192" s="11" t="s">
        <v>110</v>
      </c>
      <c r="G192" s="10" t="s">
        <v>2319</v>
      </c>
      <c r="H192" s="10" t="s">
        <v>183</v>
      </c>
      <c r="I192" s="10" t="s">
        <v>2439</v>
      </c>
    </row>
    <row r="193" ht="80" customHeight="1" spans="1:9">
      <c r="A193" s="124">
        <v>71</v>
      </c>
      <c r="B193" s="11" t="s">
        <v>2440</v>
      </c>
      <c r="C193" s="11" t="s">
        <v>1976</v>
      </c>
      <c r="D193" s="11" t="s">
        <v>2441</v>
      </c>
      <c r="E193" s="11" t="s">
        <v>328</v>
      </c>
      <c r="F193" s="11" t="s">
        <v>110</v>
      </c>
      <c r="G193" s="10" t="s">
        <v>2319</v>
      </c>
      <c r="H193" s="10" t="s">
        <v>183</v>
      </c>
      <c r="I193" s="10" t="s">
        <v>2442</v>
      </c>
    </row>
  </sheetData>
  <mergeCells count="349">
    <mergeCell ref="A1:I1"/>
    <mergeCell ref="A3:A6"/>
    <mergeCell ref="A8:A11"/>
    <mergeCell ref="A12:A16"/>
    <mergeCell ref="A18:A19"/>
    <mergeCell ref="A20:A25"/>
    <mergeCell ref="A26:A31"/>
    <mergeCell ref="A32:A36"/>
    <mergeCell ref="A37:A40"/>
    <mergeCell ref="A42:A46"/>
    <mergeCell ref="A47:A51"/>
    <mergeCell ref="A52:A56"/>
    <mergeCell ref="A57:A61"/>
    <mergeCell ref="A62:A66"/>
    <mergeCell ref="A67:A71"/>
    <mergeCell ref="A72:A73"/>
    <mergeCell ref="A77:A78"/>
    <mergeCell ref="A79:A80"/>
    <mergeCell ref="A82:A83"/>
    <mergeCell ref="A84:A85"/>
    <mergeCell ref="A86:A88"/>
    <mergeCell ref="A89:A91"/>
    <mergeCell ref="A92:A93"/>
    <mergeCell ref="A96:A97"/>
    <mergeCell ref="A98:A100"/>
    <mergeCell ref="A101:A102"/>
    <mergeCell ref="A112:A113"/>
    <mergeCell ref="A115:A116"/>
    <mergeCell ref="A117:A118"/>
    <mergeCell ref="A119:A120"/>
    <mergeCell ref="A121:A122"/>
    <mergeCell ref="A123:A124"/>
    <mergeCell ref="A126:A130"/>
    <mergeCell ref="A131:A132"/>
    <mergeCell ref="A133:A134"/>
    <mergeCell ref="A135:A139"/>
    <mergeCell ref="A140:A141"/>
    <mergeCell ref="A142:A144"/>
    <mergeCell ref="A145:A149"/>
    <mergeCell ref="A154:A156"/>
    <mergeCell ref="A157:A158"/>
    <mergeCell ref="A159:A160"/>
    <mergeCell ref="A161:A163"/>
    <mergeCell ref="A164:A165"/>
    <mergeCell ref="A166:A169"/>
    <mergeCell ref="A170:A171"/>
    <mergeCell ref="A172:A173"/>
    <mergeCell ref="A175:A176"/>
    <mergeCell ref="A177:A181"/>
    <mergeCell ref="A184:A185"/>
    <mergeCell ref="A187:A189"/>
    <mergeCell ref="B3:B6"/>
    <mergeCell ref="B8:B11"/>
    <mergeCell ref="B12:B16"/>
    <mergeCell ref="B18:B19"/>
    <mergeCell ref="B20:B25"/>
    <mergeCell ref="B26:B31"/>
    <mergeCell ref="B32:B36"/>
    <mergeCell ref="B37:B40"/>
    <mergeCell ref="B42:B46"/>
    <mergeCell ref="B47:B51"/>
    <mergeCell ref="B52:B56"/>
    <mergeCell ref="B57:B61"/>
    <mergeCell ref="B62:B66"/>
    <mergeCell ref="B67:B71"/>
    <mergeCell ref="B72:B73"/>
    <mergeCell ref="B77:B78"/>
    <mergeCell ref="B79:B80"/>
    <mergeCell ref="B82:B83"/>
    <mergeCell ref="B84:B85"/>
    <mergeCell ref="B86:B88"/>
    <mergeCell ref="B89:B91"/>
    <mergeCell ref="B92:B93"/>
    <mergeCell ref="B96:B97"/>
    <mergeCell ref="B98:B100"/>
    <mergeCell ref="B101:B102"/>
    <mergeCell ref="B112:B113"/>
    <mergeCell ref="B115:B116"/>
    <mergeCell ref="B117:B118"/>
    <mergeCell ref="B119:B120"/>
    <mergeCell ref="B121:B122"/>
    <mergeCell ref="B123:B124"/>
    <mergeCell ref="B126:B130"/>
    <mergeCell ref="B131:B132"/>
    <mergeCell ref="B133:B134"/>
    <mergeCell ref="B135:B139"/>
    <mergeCell ref="B140:B141"/>
    <mergeCell ref="B142:B144"/>
    <mergeCell ref="B145:B149"/>
    <mergeCell ref="B154:B156"/>
    <mergeCell ref="B157:B158"/>
    <mergeCell ref="B159:B160"/>
    <mergeCell ref="B161:B163"/>
    <mergeCell ref="B164:B165"/>
    <mergeCell ref="B166:B169"/>
    <mergeCell ref="B170:B171"/>
    <mergeCell ref="B172:B173"/>
    <mergeCell ref="B175:B176"/>
    <mergeCell ref="B177:B181"/>
    <mergeCell ref="B184:B185"/>
    <mergeCell ref="B187:B189"/>
    <mergeCell ref="D115:D116"/>
    <mergeCell ref="D164:D165"/>
    <mergeCell ref="D187:D188"/>
    <mergeCell ref="E3:E6"/>
    <mergeCell ref="E7:E11"/>
    <mergeCell ref="E12:E16"/>
    <mergeCell ref="E21:E25"/>
    <mergeCell ref="E26:E31"/>
    <mergeCell ref="E32:E36"/>
    <mergeCell ref="E37:E40"/>
    <mergeCell ref="E42:E44"/>
    <mergeCell ref="E45:E46"/>
    <mergeCell ref="E47:E51"/>
    <mergeCell ref="E52:E56"/>
    <mergeCell ref="E57:E61"/>
    <mergeCell ref="E62:E66"/>
    <mergeCell ref="E67:E71"/>
    <mergeCell ref="E72:E73"/>
    <mergeCell ref="E77:E78"/>
    <mergeCell ref="E79:E80"/>
    <mergeCell ref="E82:E83"/>
    <mergeCell ref="E84:E85"/>
    <mergeCell ref="E86:E88"/>
    <mergeCell ref="E89:E91"/>
    <mergeCell ref="E96:E97"/>
    <mergeCell ref="E99:E100"/>
    <mergeCell ref="E101:E102"/>
    <mergeCell ref="E115:E116"/>
    <mergeCell ref="E117:E118"/>
    <mergeCell ref="E119:E120"/>
    <mergeCell ref="E121:E122"/>
    <mergeCell ref="E123:E124"/>
    <mergeCell ref="E126:E130"/>
    <mergeCell ref="E131:E132"/>
    <mergeCell ref="E133:E134"/>
    <mergeCell ref="E135:E139"/>
    <mergeCell ref="E140:E141"/>
    <mergeCell ref="E142:E144"/>
    <mergeCell ref="E145:E149"/>
    <mergeCell ref="E154:E156"/>
    <mergeCell ref="E157:E158"/>
    <mergeCell ref="E161:E163"/>
    <mergeCell ref="E164:E165"/>
    <mergeCell ref="E166:E168"/>
    <mergeCell ref="E170:E171"/>
    <mergeCell ref="E172:E173"/>
    <mergeCell ref="E175:E176"/>
    <mergeCell ref="E177:E181"/>
    <mergeCell ref="E184:E185"/>
    <mergeCell ref="E187:E189"/>
    <mergeCell ref="F3:F6"/>
    <mergeCell ref="F7:F11"/>
    <mergeCell ref="F12:F16"/>
    <mergeCell ref="F20:F22"/>
    <mergeCell ref="F24:F25"/>
    <mergeCell ref="F27:F29"/>
    <mergeCell ref="F30:F31"/>
    <mergeCell ref="F32:F35"/>
    <mergeCell ref="F37:F40"/>
    <mergeCell ref="F42:F44"/>
    <mergeCell ref="F45:F46"/>
    <mergeCell ref="F47:F51"/>
    <mergeCell ref="F52:F56"/>
    <mergeCell ref="F57:F61"/>
    <mergeCell ref="F62:F66"/>
    <mergeCell ref="F67:F71"/>
    <mergeCell ref="F72:F73"/>
    <mergeCell ref="F77:F78"/>
    <mergeCell ref="F79:F80"/>
    <mergeCell ref="F82:F83"/>
    <mergeCell ref="F84:F85"/>
    <mergeCell ref="F86:F88"/>
    <mergeCell ref="F89:F91"/>
    <mergeCell ref="F96:F97"/>
    <mergeCell ref="F98:F100"/>
    <mergeCell ref="F101:F102"/>
    <mergeCell ref="F105:F108"/>
    <mergeCell ref="F109:F113"/>
    <mergeCell ref="F115:F116"/>
    <mergeCell ref="F117:F118"/>
    <mergeCell ref="F119:F120"/>
    <mergeCell ref="F121:F122"/>
    <mergeCell ref="F126:F130"/>
    <mergeCell ref="F133:F134"/>
    <mergeCell ref="F135:F139"/>
    <mergeCell ref="F140:F141"/>
    <mergeCell ref="F145:F149"/>
    <mergeCell ref="F154:F156"/>
    <mergeCell ref="F157:F158"/>
    <mergeCell ref="F161:F163"/>
    <mergeCell ref="F164:F165"/>
    <mergeCell ref="F170:F171"/>
    <mergeCell ref="F172:F173"/>
    <mergeCell ref="F177:F181"/>
    <mergeCell ref="F187:F188"/>
    <mergeCell ref="G3:G6"/>
    <mergeCell ref="G7:G11"/>
    <mergeCell ref="G12:G16"/>
    <mergeCell ref="G18:G19"/>
    <mergeCell ref="G20:G25"/>
    <mergeCell ref="G26:G31"/>
    <mergeCell ref="G32:G36"/>
    <mergeCell ref="G37:G40"/>
    <mergeCell ref="G42:G46"/>
    <mergeCell ref="G47:G51"/>
    <mergeCell ref="G52:G56"/>
    <mergeCell ref="G57:G61"/>
    <mergeCell ref="G62:G66"/>
    <mergeCell ref="G67:G71"/>
    <mergeCell ref="G72:G73"/>
    <mergeCell ref="G77:G78"/>
    <mergeCell ref="G79:G80"/>
    <mergeCell ref="G82:G83"/>
    <mergeCell ref="G84:G85"/>
    <mergeCell ref="G86:G88"/>
    <mergeCell ref="G89:G91"/>
    <mergeCell ref="G92:G93"/>
    <mergeCell ref="G96:G97"/>
    <mergeCell ref="G98:G100"/>
    <mergeCell ref="G101:G102"/>
    <mergeCell ref="G105:G108"/>
    <mergeCell ref="G109:G113"/>
    <mergeCell ref="G115:G116"/>
    <mergeCell ref="G117:G118"/>
    <mergeCell ref="G119:G120"/>
    <mergeCell ref="G121:G122"/>
    <mergeCell ref="G123:G124"/>
    <mergeCell ref="G126:G130"/>
    <mergeCell ref="G131:G132"/>
    <mergeCell ref="G133:G134"/>
    <mergeCell ref="G135:G139"/>
    <mergeCell ref="G140:G141"/>
    <mergeCell ref="G142:G144"/>
    <mergeCell ref="G145:G149"/>
    <mergeCell ref="G154:G156"/>
    <mergeCell ref="G157:G158"/>
    <mergeCell ref="G159:G160"/>
    <mergeCell ref="G161:G163"/>
    <mergeCell ref="G164:G165"/>
    <mergeCell ref="G166:G169"/>
    <mergeCell ref="G170:G171"/>
    <mergeCell ref="G172:G173"/>
    <mergeCell ref="G175:G176"/>
    <mergeCell ref="G177:G181"/>
    <mergeCell ref="G184:G185"/>
    <mergeCell ref="H3:H6"/>
    <mergeCell ref="H7:H11"/>
    <mergeCell ref="H12:H16"/>
    <mergeCell ref="H18:H19"/>
    <mergeCell ref="H20:H25"/>
    <mergeCell ref="H26:H31"/>
    <mergeCell ref="H32:H36"/>
    <mergeCell ref="H37:H40"/>
    <mergeCell ref="H42:H46"/>
    <mergeCell ref="H47:H51"/>
    <mergeCell ref="H52:H56"/>
    <mergeCell ref="H57:H61"/>
    <mergeCell ref="H62:H66"/>
    <mergeCell ref="H67:H71"/>
    <mergeCell ref="H72:H73"/>
    <mergeCell ref="H77:H78"/>
    <mergeCell ref="H79:H80"/>
    <mergeCell ref="H82:H83"/>
    <mergeCell ref="H84:H85"/>
    <mergeCell ref="H86:H88"/>
    <mergeCell ref="H89:H91"/>
    <mergeCell ref="H92:H93"/>
    <mergeCell ref="H96:H97"/>
    <mergeCell ref="H99:H100"/>
    <mergeCell ref="H101:H102"/>
    <mergeCell ref="H105:H108"/>
    <mergeCell ref="H110:H113"/>
    <mergeCell ref="H115:H116"/>
    <mergeCell ref="H117:H118"/>
    <mergeCell ref="H119:H120"/>
    <mergeCell ref="H121:H122"/>
    <mergeCell ref="H123:H124"/>
    <mergeCell ref="H126:H130"/>
    <mergeCell ref="H131:H132"/>
    <mergeCell ref="H133:H134"/>
    <mergeCell ref="H135:H139"/>
    <mergeCell ref="H140:H141"/>
    <mergeCell ref="H142:H144"/>
    <mergeCell ref="H145:H149"/>
    <mergeCell ref="H154:H156"/>
    <mergeCell ref="H157:H158"/>
    <mergeCell ref="H159:H160"/>
    <mergeCell ref="H161:H163"/>
    <mergeCell ref="H164:H165"/>
    <mergeCell ref="H166:H169"/>
    <mergeCell ref="H170:H171"/>
    <mergeCell ref="H172:H173"/>
    <mergeCell ref="H175:H176"/>
    <mergeCell ref="H177:H181"/>
    <mergeCell ref="H184:H185"/>
    <mergeCell ref="H187:H189"/>
    <mergeCell ref="I3:I6"/>
    <mergeCell ref="I7:I11"/>
    <mergeCell ref="I12:I16"/>
    <mergeCell ref="I18:I19"/>
    <mergeCell ref="I20:I25"/>
    <mergeCell ref="I26:I31"/>
    <mergeCell ref="I32:I36"/>
    <mergeCell ref="I37:I40"/>
    <mergeCell ref="I42:I44"/>
    <mergeCell ref="I45:I46"/>
    <mergeCell ref="I47:I51"/>
    <mergeCell ref="I52:I56"/>
    <mergeCell ref="I57:I61"/>
    <mergeCell ref="I62:I66"/>
    <mergeCell ref="I67:I71"/>
    <mergeCell ref="I72:I73"/>
    <mergeCell ref="I77:I78"/>
    <mergeCell ref="I79:I80"/>
    <mergeCell ref="I82:I83"/>
    <mergeCell ref="I84:I85"/>
    <mergeCell ref="I86:I88"/>
    <mergeCell ref="I89:I91"/>
    <mergeCell ref="I92:I93"/>
    <mergeCell ref="I96:I97"/>
    <mergeCell ref="I98:I100"/>
    <mergeCell ref="I101:I102"/>
    <mergeCell ref="I105:I108"/>
    <mergeCell ref="I109:I113"/>
    <mergeCell ref="I115:I116"/>
    <mergeCell ref="I117:I118"/>
    <mergeCell ref="I119:I120"/>
    <mergeCell ref="I121:I122"/>
    <mergeCell ref="I123:I124"/>
    <mergeCell ref="I126:I130"/>
    <mergeCell ref="I131:I132"/>
    <mergeCell ref="I133:I134"/>
    <mergeCell ref="I135:I139"/>
    <mergeCell ref="I140:I141"/>
    <mergeCell ref="I142:I144"/>
    <mergeCell ref="I145:I149"/>
    <mergeCell ref="I154:I156"/>
    <mergeCell ref="I157:I158"/>
    <mergeCell ref="I159:I160"/>
    <mergeCell ref="I161:I163"/>
    <mergeCell ref="I164:I165"/>
    <mergeCell ref="I166:I169"/>
    <mergeCell ref="I170:I171"/>
    <mergeCell ref="I172:I173"/>
    <mergeCell ref="I175:I176"/>
    <mergeCell ref="I177:I181"/>
    <mergeCell ref="I184:I185"/>
    <mergeCell ref="I187:I189"/>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rowBreaks count="9" manualBreakCount="9">
    <brk id="11" max="16383" man="1"/>
    <brk id="19" max="16383" man="1"/>
    <brk id="25" max="16383" man="1"/>
    <brk id="36" max="16383" man="1"/>
    <brk id="76" max="16383" man="1"/>
    <brk id="108" max="16383" man="1"/>
    <brk id="113" max="16383" man="1"/>
    <brk id="125" max="16383" man="1"/>
    <brk id="130" max="16383" man="1"/>
  </rowBreaks>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7"/>
  <sheetViews>
    <sheetView view="pageBreakPreview" zoomScaleNormal="100" workbookViewId="0">
      <selection activeCell="F56" sqref="F56:F58"/>
    </sheetView>
  </sheetViews>
  <sheetFormatPr defaultColWidth="9.01666666666667" defaultRowHeight="15.6"/>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54"/>
  </cols>
  <sheetData>
    <row r="1" s="35" customFormat="1" ht="60" customHeight="1" spans="1:24">
      <c r="A1" s="41" t="s">
        <v>2443</v>
      </c>
      <c r="B1" s="60"/>
      <c r="C1" s="60"/>
      <c r="D1" s="60"/>
      <c r="E1" s="60"/>
      <c r="F1" s="60"/>
      <c r="G1" s="43"/>
      <c r="H1" s="43"/>
      <c r="I1" s="43"/>
      <c r="J1" s="50"/>
      <c r="K1" s="50"/>
      <c r="L1" s="50"/>
      <c r="M1" s="50"/>
      <c r="N1" s="50"/>
      <c r="O1" s="50"/>
      <c r="P1" s="50"/>
      <c r="Q1" s="50"/>
      <c r="R1" s="50"/>
      <c r="S1" s="50"/>
      <c r="T1" s="50"/>
      <c r="U1" s="50"/>
      <c r="V1" s="50"/>
      <c r="W1" s="50"/>
      <c r="X1" s="50"/>
    </row>
    <row r="2" s="115" customFormat="1" ht="60" customHeight="1" spans="1:24">
      <c r="A2" s="9" t="s">
        <v>1</v>
      </c>
      <c r="B2" s="9" t="s">
        <v>2</v>
      </c>
      <c r="C2" s="9" t="s">
        <v>3</v>
      </c>
      <c r="D2" s="9" t="s">
        <v>4</v>
      </c>
      <c r="E2" s="9" t="s">
        <v>2444</v>
      </c>
      <c r="F2" s="9" t="s">
        <v>6</v>
      </c>
      <c r="G2" s="9" t="s">
        <v>7</v>
      </c>
      <c r="H2" s="9" t="s">
        <v>8</v>
      </c>
      <c r="I2" s="9" t="s">
        <v>9</v>
      </c>
      <c r="J2" s="121"/>
      <c r="K2" s="121"/>
      <c r="L2" s="121"/>
      <c r="M2" s="121"/>
      <c r="N2" s="121"/>
      <c r="O2" s="121"/>
      <c r="P2" s="121"/>
      <c r="Q2" s="121"/>
      <c r="R2" s="121"/>
      <c r="S2" s="121"/>
      <c r="T2" s="121"/>
      <c r="U2" s="121"/>
      <c r="V2" s="121"/>
      <c r="W2" s="121"/>
      <c r="X2" s="121"/>
    </row>
    <row r="3" s="116" customFormat="1" ht="64" customHeight="1" spans="1:9">
      <c r="A3" s="10">
        <v>1</v>
      </c>
      <c r="B3" s="11" t="s">
        <v>2445</v>
      </c>
      <c r="C3" s="11" t="s">
        <v>549</v>
      </c>
      <c r="D3" s="11" t="s">
        <v>2446</v>
      </c>
      <c r="E3" s="11" t="s">
        <v>13</v>
      </c>
      <c r="F3" s="11" t="s">
        <v>2447</v>
      </c>
      <c r="G3" s="10" t="s">
        <v>149</v>
      </c>
      <c r="H3" s="10" t="s">
        <v>16</v>
      </c>
      <c r="I3" s="10" t="s">
        <v>2448</v>
      </c>
    </row>
    <row r="4" s="117" customFormat="1" ht="64" customHeight="1" spans="1:9">
      <c r="A4" s="120"/>
      <c r="B4" s="11"/>
      <c r="C4" s="11" t="s">
        <v>2449</v>
      </c>
      <c r="D4" s="11" t="s">
        <v>2446</v>
      </c>
      <c r="E4" s="11" t="s">
        <v>227</v>
      </c>
      <c r="F4" s="11" t="s">
        <v>2450</v>
      </c>
      <c r="G4" s="10"/>
      <c r="H4" s="10"/>
      <c r="I4" s="10"/>
    </row>
    <row r="5" s="117" customFormat="1" ht="64" customHeight="1" spans="1:9">
      <c r="A5" s="10">
        <v>2</v>
      </c>
      <c r="B5" s="11" t="s">
        <v>2451</v>
      </c>
      <c r="C5" s="17" t="s">
        <v>2452</v>
      </c>
      <c r="D5" s="11" t="s">
        <v>2453</v>
      </c>
      <c r="E5" s="11" t="s">
        <v>227</v>
      </c>
      <c r="F5" s="11" t="s">
        <v>2454</v>
      </c>
      <c r="G5" s="10" t="s">
        <v>149</v>
      </c>
      <c r="H5" s="10" t="s">
        <v>16</v>
      </c>
      <c r="I5" s="10" t="s">
        <v>2455</v>
      </c>
    </row>
    <row r="6" s="117" customFormat="1" ht="64" customHeight="1" spans="1:9">
      <c r="A6" s="120"/>
      <c r="B6" s="11"/>
      <c r="C6" s="17" t="s">
        <v>2456</v>
      </c>
      <c r="D6" s="11" t="s">
        <v>2457</v>
      </c>
      <c r="E6" s="11"/>
      <c r="F6" s="11"/>
      <c r="G6" s="120"/>
      <c r="H6" s="120"/>
      <c r="I6" s="120"/>
    </row>
    <row r="7" s="117" customFormat="1" ht="64" customHeight="1" spans="1:9">
      <c r="A7" s="120"/>
      <c r="B7" s="11"/>
      <c r="C7" s="17" t="s">
        <v>2458</v>
      </c>
      <c r="D7" s="11" t="s">
        <v>2459</v>
      </c>
      <c r="E7" s="11"/>
      <c r="F7" s="11"/>
      <c r="G7" s="120"/>
      <c r="H7" s="120"/>
      <c r="I7" s="120"/>
    </row>
    <row r="8" s="117" customFormat="1" ht="70" customHeight="1" spans="1:9">
      <c r="A8" s="10">
        <v>3</v>
      </c>
      <c r="B8" s="11" t="s">
        <v>2460</v>
      </c>
      <c r="C8" s="11" t="s">
        <v>153</v>
      </c>
      <c r="D8" s="11" t="s">
        <v>2461</v>
      </c>
      <c r="E8" s="11" t="s">
        <v>227</v>
      </c>
      <c r="F8" s="11" t="s">
        <v>110</v>
      </c>
      <c r="G8" s="10" t="s">
        <v>149</v>
      </c>
      <c r="H8" s="10" t="s">
        <v>16</v>
      </c>
      <c r="I8" s="10" t="s">
        <v>2462</v>
      </c>
    </row>
    <row r="9" s="117" customFormat="1" ht="70" customHeight="1" spans="1:9">
      <c r="A9" s="10">
        <v>4</v>
      </c>
      <c r="B9" s="11" t="s">
        <v>2463</v>
      </c>
      <c r="C9" s="11" t="s">
        <v>2004</v>
      </c>
      <c r="D9" s="11" t="s">
        <v>76</v>
      </c>
      <c r="E9" s="11" t="s">
        <v>227</v>
      </c>
      <c r="F9" s="11" t="s">
        <v>110</v>
      </c>
      <c r="G9" s="52" t="s">
        <v>2464</v>
      </c>
      <c r="H9" s="10" t="s">
        <v>16</v>
      </c>
      <c r="I9" s="10" t="s">
        <v>2465</v>
      </c>
    </row>
    <row r="10" s="117" customFormat="1" ht="45" customHeight="1" spans="1:9">
      <c r="A10" s="10">
        <v>5</v>
      </c>
      <c r="B10" s="63" t="s">
        <v>2466</v>
      </c>
      <c r="C10" s="11" t="s">
        <v>2008</v>
      </c>
      <c r="D10" s="11" t="s">
        <v>2467</v>
      </c>
      <c r="E10" s="11" t="s">
        <v>227</v>
      </c>
      <c r="F10" s="11" t="s">
        <v>2468</v>
      </c>
      <c r="G10" s="52" t="s">
        <v>2464</v>
      </c>
      <c r="H10" s="10" t="s">
        <v>16</v>
      </c>
      <c r="I10" s="10" t="s">
        <v>2469</v>
      </c>
    </row>
    <row r="11" s="117" customFormat="1" ht="45" customHeight="1" spans="1:9">
      <c r="A11" s="120"/>
      <c r="B11" s="11"/>
      <c r="C11" s="11" t="s">
        <v>2137</v>
      </c>
      <c r="D11" s="11" t="s">
        <v>2092</v>
      </c>
      <c r="E11" s="11"/>
      <c r="F11" s="11"/>
      <c r="G11" s="52"/>
      <c r="H11" s="10"/>
      <c r="I11" s="10"/>
    </row>
    <row r="12" s="117" customFormat="1" ht="45" customHeight="1" spans="1:9">
      <c r="A12" s="120"/>
      <c r="B12" s="11"/>
      <c r="C12" s="11" t="s">
        <v>2470</v>
      </c>
      <c r="D12" s="11" t="s">
        <v>427</v>
      </c>
      <c r="E12" s="11"/>
      <c r="F12" s="11" t="s">
        <v>807</v>
      </c>
      <c r="G12" s="52"/>
      <c r="H12" s="10"/>
      <c r="I12" s="10"/>
    </row>
    <row r="13" s="117" customFormat="1" ht="45" customHeight="1" spans="1:9">
      <c r="A13" s="120"/>
      <c r="B13" s="11"/>
      <c r="C13" s="11" t="s">
        <v>2470</v>
      </c>
      <c r="D13" s="11" t="s">
        <v>428</v>
      </c>
      <c r="E13" s="11"/>
      <c r="F13" s="11"/>
      <c r="G13" s="52"/>
      <c r="H13" s="10"/>
      <c r="I13" s="10"/>
    </row>
    <row r="14" s="117" customFormat="1" ht="45" customHeight="1" spans="1:9">
      <c r="A14" s="10">
        <v>6</v>
      </c>
      <c r="B14" s="11" t="s">
        <v>2471</v>
      </c>
      <c r="C14" s="11" t="s">
        <v>518</v>
      </c>
      <c r="D14" s="11" t="s">
        <v>2092</v>
      </c>
      <c r="E14" s="11" t="s">
        <v>227</v>
      </c>
      <c r="F14" s="11" t="s">
        <v>110</v>
      </c>
      <c r="G14" s="52" t="s">
        <v>2472</v>
      </c>
      <c r="H14" s="10" t="s">
        <v>16</v>
      </c>
      <c r="I14" s="10" t="s">
        <v>2473</v>
      </c>
    </row>
    <row r="15" s="117" customFormat="1" ht="45" customHeight="1" spans="1:9">
      <c r="A15" s="120"/>
      <c r="B15" s="11"/>
      <c r="C15" s="11" t="s">
        <v>2474</v>
      </c>
      <c r="D15" s="11" t="s">
        <v>2475</v>
      </c>
      <c r="E15" s="11"/>
      <c r="F15" s="11"/>
      <c r="G15" s="10"/>
      <c r="H15" s="10"/>
      <c r="I15" s="10"/>
    </row>
    <row r="16" s="117" customFormat="1" ht="45" customHeight="1" spans="1:9">
      <c r="A16" s="120"/>
      <c r="B16" s="11"/>
      <c r="C16" s="11" t="s">
        <v>2097</v>
      </c>
      <c r="D16" s="11" t="s">
        <v>2476</v>
      </c>
      <c r="E16" s="11"/>
      <c r="F16" s="11"/>
      <c r="G16" s="10"/>
      <c r="H16" s="10"/>
      <c r="I16" s="10"/>
    </row>
    <row r="17" s="117" customFormat="1" ht="45" customHeight="1" spans="1:9">
      <c r="A17" s="120"/>
      <c r="B17" s="11"/>
      <c r="C17" s="11" t="s">
        <v>2477</v>
      </c>
      <c r="D17" s="11" t="s">
        <v>189</v>
      </c>
      <c r="E17" s="11"/>
      <c r="F17" s="11"/>
      <c r="G17" s="10"/>
      <c r="H17" s="10"/>
      <c r="I17" s="10"/>
    </row>
    <row r="18" s="118" customFormat="1" ht="70" customHeight="1" spans="1:9">
      <c r="A18" s="10">
        <v>7</v>
      </c>
      <c r="B18" s="11" t="s">
        <v>2478</v>
      </c>
      <c r="C18" s="11" t="s">
        <v>430</v>
      </c>
      <c r="D18" s="11" t="s">
        <v>2479</v>
      </c>
      <c r="E18" s="11" t="s">
        <v>227</v>
      </c>
      <c r="F18" s="11" t="s">
        <v>110</v>
      </c>
      <c r="G18" s="52" t="s">
        <v>374</v>
      </c>
      <c r="H18" s="10" t="s">
        <v>16</v>
      </c>
      <c r="I18" s="10" t="s">
        <v>2480</v>
      </c>
    </row>
    <row r="19" s="117" customFormat="1" ht="70" customHeight="1" spans="1:9">
      <c r="A19" s="10">
        <v>8</v>
      </c>
      <c r="B19" s="11" t="s">
        <v>2481</v>
      </c>
      <c r="C19" s="11" t="s">
        <v>2137</v>
      </c>
      <c r="D19" s="11" t="s">
        <v>2482</v>
      </c>
      <c r="E19" s="11" t="s">
        <v>227</v>
      </c>
      <c r="F19" s="11" t="s">
        <v>110</v>
      </c>
      <c r="G19" s="52" t="s">
        <v>2483</v>
      </c>
      <c r="H19" s="10" t="s">
        <v>16</v>
      </c>
      <c r="I19" s="10" t="s">
        <v>2484</v>
      </c>
    </row>
    <row r="20" s="117" customFormat="1" ht="54" customHeight="1" spans="1:9">
      <c r="A20" s="10">
        <v>9</v>
      </c>
      <c r="B20" s="11" t="s">
        <v>2485</v>
      </c>
      <c r="C20" s="11" t="s">
        <v>254</v>
      </c>
      <c r="D20" s="11" t="s">
        <v>2486</v>
      </c>
      <c r="E20" s="11" t="s">
        <v>227</v>
      </c>
      <c r="F20" s="11" t="s">
        <v>110</v>
      </c>
      <c r="G20" s="52" t="s">
        <v>2483</v>
      </c>
      <c r="H20" s="10" t="s">
        <v>16</v>
      </c>
      <c r="I20" s="10" t="s">
        <v>2487</v>
      </c>
    </row>
    <row r="21" s="117" customFormat="1" ht="54" customHeight="1" spans="1:9">
      <c r="A21" s="120"/>
      <c r="B21" s="11"/>
      <c r="C21" s="11" t="s">
        <v>254</v>
      </c>
      <c r="D21" s="11" t="s">
        <v>2128</v>
      </c>
      <c r="E21" s="11"/>
      <c r="F21" s="11"/>
      <c r="G21" s="10"/>
      <c r="H21" s="10"/>
      <c r="I21" s="10"/>
    </row>
    <row r="22" s="117" customFormat="1" ht="54" customHeight="1" spans="1:9">
      <c r="A22" s="10">
        <v>10</v>
      </c>
      <c r="B22" s="11" t="s">
        <v>2488</v>
      </c>
      <c r="C22" s="11" t="s">
        <v>2489</v>
      </c>
      <c r="D22" s="11" t="s">
        <v>2490</v>
      </c>
      <c r="E22" s="11" t="s">
        <v>227</v>
      </c>
      <c r="F22" s="11" t="s">
        <v>110</v>
      </c>
      <c r="G22" s="52" t="s">
        <v>2472</v>
      </c>
      <c r="H22" s="10" t="s">
        <v>16</v>
      </c>
      <c r="I22" s="10" t="s">
        <v>2491</v>
      </c>
    </row>
    <row r="23" s="117" customFormat="1" ht="54" customHeight="1" spans="1:9">
      <c r="A23" s="120"/>
      <c r="B23" s="11"/>
      <c r="C23" s="11" t="s">
        <v>2492</v>
      </c>
      <c r="D23" s="11" t="s">
        <v>2493</v>
      </c>
      <c r="E23" s="11"/>
      <c r="F23" s="11"/>
      <c r="G23" s="10"/>
      <c r="H23" s="10"/>
      <c r="I23" s="10"/>
    </row>
    <row r="24" s="117" customFormat="1" ht="54" customHeight="1" spans="1:9">
      <c r="A24" s="120"/>
      <c r="B24" s="11"/>
      <c r="C24" s="11" t="s">
        <v>2494</v>
      </c>
      <c r="D24" s="11" t="s">
        <v>1568</v>
      </c>
      <c r="E24" s="11"/>
      <c r="F24" s="11"/>
      <c r="G24" s="10"/>
      <c r="H24" s="10"/>
      <c r="I24" s="10"/>
    </row>
    <row r="25" s="117" customFormat="1" ht="54" customHeight="1" spans="1:9">
      <c r="A25" s="120"/>
      <c r="B25" s="11"/>
      <c r="C25" s="11" t="s">
        <v>2495</v>
      </c>
      <c r="D25" s="11" t="s">
        <v>197</v>
      </c>
      <c r="E25" s="11"/>
      <c r="F25" s="11"/>
      <c r="G25" s="10"/>
      <c r="H25" s="10"/>
      <c r="I25" s="10"/>
    </row>
    <row r="26" s="116" customFormat="1" ht="64" customHeight="1" spans="1:9">
      <c r="A26" s="10">
        <v>11</v>
      </c>
      <c r="B26" s="11" t="s">
        <v>2496</v>
      </c>
      <c r="C26" s="11" t="s">
        <v>2497</v>
      </c>
      <c r="D26" s="11" t="s">
        <v>2498</v>
      </c>
      <c r="E26" s="11" t="s">
        <v>181</v>
      </c>
      <c r="F26" s="11" t="s">
        <v>110</v>
      </c>
      <c r="G26" s="10" t="s">
        <v>149</v>
      </c>
      <c r="H26" s="10" t="s">
        <v>16</v>
      </c>
      <c r="I26" s="10" t="s">
        <v>2499</v>
      </c>
    </row>
    <row r="27" s="116" customFormat="1" ht="64" customHeight="1" spans="1:9">
      <c r="A27" s="120"/>
      <c r="B27" s="11"/>
      <c r="C27" s="11" t="s">
        <v>2500</v>
      </c>
      <c r="D27" s="11" t="s">
        <v>2501</v>
      </c>
      <c r="E27" s="11"/>
      <c r="F27" s="11"/>
      <c r="G27" s="10"/>
      <c r="H27" s="10"/>
      <c r="I27" s="10"/>
    </row>
    <row r="28" s="116" customFormat="1" ht="64" customHeight="1" spans="1:9">
      <c r="A28" s="10">
        <v>12</v>
      </c>
      <c r="B28" s="11" t="s">
        <v>2502</v>
      </c>
      <c r="C28" s="11" t="s">
        <v>254</v>
      </c>
      <c r="D28" s="11" t="s">
        <v>2503</v>
      </c>
      <c r="E28" s="11" t="s">
        <v>13</v>
      </c>
      <c r="F28" s="11" t="s">
        <v>110</v>
      </c>
      <c r="G28" s="10" t="s">
        <v>149</v>
      </c>
      <c r="H28" s="10" t="s">
        <v>16</v>
      </c>
      <c r="I28" s="10" t="s">
        <v>2504</v>
      </c>
    </row>
    <row r="29" s="116" customFormat="1" ht="64" customHeight="1" spans="1:9">
      <c r="A29" s="120"/>
      <c r="B29" s="11"/>
      <c r="C29" s="11" t="s">
        <v>254</v>
      </c>
      <c r="D29" s="11" t="s">
        <v>2505</v>
      </c>
      <c r="E29" s="11"/>
      <c r="F29" s="11"/>
      <c r="G29" s="10"/>
      <c r="H29" s="10"/>
      <c r="I29" s="10"/>
    </row>
    <row r="30" s="116" customFormat="1" ht="64" customHeight="1" spans="1:9">
      <c r="A30" s="10">
        <v>13</v>
      </c>
      <c r="B30" s="63" t="s">
        <v>2506</v>
      </c>
      <c r="C30" s="11" t="s">
        <v>430</v>
      </c>
      <c r="D30" s="11" t="s">
        <v>2507</v>
      </c>
      <c r="E30" s="11" t="s">
        <v>13</v>
      </c>
      <c r="F30" s="11" t="s">
        <v>110</v>
      </c>
      <c r="G30" s="10" t="s">
        <v>149</v>
      </c>
      <c r="H30" s="10" t="s">
        <v>16</v>
      </c>
      <c r="I30" s="10" t="s">
        <v>2508</v>
      </c>
    </row>
    <row r="31" s="116" customFormat="1" ht="64" customHeight="1" spans="1:9">
      <c r="A31" s="10">
        <v>14</v>
      </c>
      <c r="B31" s="11" t="s">
        <v>2509</v>
      </c>
      <c r="C31" s="11" t="s">
        <v>254</v>
      </c>
      <c r="D31" s="11" t="s">
        <v>2510</v>
      </c>
      <c r="E31" s="11" t="s">
        <v>13</v>
      </c>
      <c r="F31" s="11" t="s">
        <v>110</v>
      </c>
      <c r="G31" s="10" t="s">
        <v>149</v>
      </c>
      <c r="H31" s="10" t="s">
        <v>16</v>
      </c>
      <c r="I31" s="10" t="s">
        <v>2511</v>
      </c>
    </row>
    <row r="32" s="116" customFormat="1" ht="64" customHeight="1" spans="1:9">
      <c r="A32" s="10">
        <v>15</v>
      </c>
      <c r="B32" s="11" t="s">
        <v>2512</v>
      </c>
      <c r="C32" s="11" t="s">
        <v>2513</v>
      </c>
      <c r="D32" s="11" t="s">
        <v>2514</v>
      </c>
      <c r="E32" s="11" t="s">
        <v>13</v>
      </c>
      <c r="F32" s="11" t="s">
        <v>2515</v>
      </c>
      <c r="G32" s="52" t="s">
        <v>2464</v>
      </c>
      <c r="H32" s="10" t="s">
        <v>16</v>
      </c>
      <c r="I32" s="10" t="s">
        <v>2516</v>
      </c>
    </row>
    <row r="33" s="117" customFormat="1" ht="64" customHeight="1" spans="1:9">
      <c r="A33" s="10">
        <v>16</v>
      </c>
      <c r="B33" s="11" t="s">
        <v>2517</v>
      </c>
      <c r="C33" s="11" t="s">
        <v>2171</v>
      </c>
      <c r="D33" s="11" t="s">
        <v>2518</v>
      </c>
      <c r="E33" s="11" t="s">
        <v>227</v>
      </c>
      <c r="F33" s="11" t="s">
        <v>2519</v>
      </c>
      <c r="G33" s="10" t="s">
        <v>149</v>
      </c>
      <c r="H33" s="10" t="s">
        <v>16</v>
      </c>
      <c r="I33" s="10" t="s">
        <v>2520</v>
      </c>
    </row>
    <row r="34" s="117" customFormat="1" ht="64" customHeight="1" spans="1:9">
      <c r="A34" s="10">
        <v>17</v>
      </c>
      <c r="B34" s="11" t="s">
        <v>2521</v>
      </c>
      <c r="C34" s="11" t="s">
        <v>2522</v>
      </c>
      <c r="D34" s="11" t="s">
        <v>2523</v>
      </c>
      <c r="E34" s="11" t="s">
        <v>227</v>
      </c>
      <c r="F34" s="11" t="s">
        <v>110</v>
      </c>
      <c r="G34" s="10" t="s">
        <v>149</v>
      </c>
      <c r="H34" s="10" t="s">
        <v>16</v>
      </c>
      <c r="I34" s="10" t="s">
        <v>2524</v>
      </c>
    </row>
    <row r="35" s="117" customFormat="1" ht="64" customHeight="1" spans="1:9">
      <c r="A35" s="120"/>
      <c r="B35" s="11"/>
      <c r="C35" s="11" t="s">
        <v>2525</v>
      </c>
      <c r="D35" s="11" t="s">
        <v>2526</v>
      </c>
      <c r="E35" s="11"/>
      <c r="F35" s="11"/>
      <c r="G35" s="10"/>
      <c r="H35" s="10"/>
      <c r="I35" s="10"/>
    </row>
    <row r="36" s="116" customFormat="1" ht="80" customHeight="1" spans="1:9">
      <c r="A36" s="10">
        <v>18</v>
      </c>
      <c r="B36" s="11" t="s">
        <v>2527</v>
      </c>
      <c r="C36" s="11" t="s">
        <v>254</v>
      </c>
      <c r="D36" s="11" t="s">
        <v>2528</v>
      </c>
      <c r="E36" s="11" t="s">
        <v>13</v>
      </c>
      <c r="F36" s="11" t="s">
        <v>110</v>
      </c>
      <c r="G36" s="10" t="s">
        <v>149</v>
      </c>
      <c r="H36" s="10" t="s">
        <v>16</v>
      </c>
      <c r="I36" s="10" t="s">
        <v>2529</v>
      </c>
    </row>
    <row r="37" s="116" customFormat="1" ht="80" customHeight="1" spans="1:9">
      <c r="A37" s="10">
        <v>19</v>
      </c>
      <c r="B37" s="11" t="s">
        <v>2530</v>
      </c>
      <c r="C37" s="11" t="s">
        <v>430</v>
      </c>
      <c r="D37" s="11" t="s">
        <v>2531</v>
      </c>
      <c r="E37" s="11" t="s">
        <v>13</v>
      </c>
      <c r="F37" s="11" t="s">
        <v>110</v>
      </c>
      <c r="G37" s="10" t="s">
        <v>149</v>
      </c>
      <c r="H37" s="10" t="s">
        <v>16</v>
      </c>
      <c r="I37" s="10" t="s">
        <v>2532</v>
      </c>
    </row>
    <row r="38" s="117" customFormat="1" ht="80" customHeight="1" spans="1:9">
      <c r="A38" s="10">
        <v>20</v>
      </c>
      <c r="B38" s="11" t="s">
        <v>2533</v>
      </c>
      <c r="C38" s="11" t="s">
        <v>2534</v>
      </c>
      <c r="D38" s="11" t="s">
        <v>1207</v>
      </c>
      <c r="E38" s="11" t="s">
        <v>227</v>
      </c>
      <c r="F38" s="11" t="s">
        <v>2535</v>
      </c>
      <c r="G38" s="52" t="s">
        <v>2483</v>
      </c>
      <c r="H38" s="10" t="s">
        <v>16</v>
      </c>
      <c r="I38" s="10" t="s">
        <v>2536</v>
      </c>
    </row>
    <row r="39" s="119" customFormat="1" ht="80" customHeight="1" spans="1:9">
      <c r="A39" s="10">
        <v>21</v>
      </c>
      <c r="B39" s="11" t="s">
        <v>2537</v>
      </c>
      <c r="C39" s="11" t="s">
        <v>713</v>
      </c>
      <c r="D39" s="11" t="s">
        <v>2538</v>
      </c>
      <c r="E39" s="11" t="s">
        <v>13</v>
      </c>
      <c r="F39" s="11" t="s">
        <v>2539</v>
      </c>
      <c r="G39" s="52" t="s">
        <v>2464</v>
      </c>
      <c r="H39" s="10" t="s">
        <v>16</v>
      </c>
      <c r="I39" s="10" t="s">
        <v>2540</v>
      </c>
    </row>
    <row r="40" s="117" customFormat="1" ht="64" customHeight="1" spans="1:9">
      <c r="A40" s="10">
        <v>22</v>
      </c>
      <c r="B40" s="11" t="s">
        <v>2541</v>
      </c>
      <c r="C40" s="11" t="s">
        <v>737</v>
      </c>
      <c r="D40" s="11" t="s">
        <v>2542</v>
      </c>
      <c r="E40" s="11" t="s">
        <v>227</v>
      </c>
      <c r="F40" s="11" t="s">
        <v>2539</v>
      </c>
      <c r="G40" s="52" t="s">
        <v>2464</v>
      </c>
      <c r="H40" s="10" t="s">
        <v>16</v>
      </c>
      <c r="I40" s="10" t="s">
        <v>2543</v>
      </c>
    </row>
    <row r="41" s="116" customFormat="1" ht="64" customHeight="1" spans="1:9">
      <c r="A41" s="120"/>
      <c r="B41" s="11"/>
      <c r="C41" s="11" t="s">
        <v>2544</v>
      </c>
      <c r="D41" s="11" t="s">
        <v>2545</v>
      </c>
      <c r="E41" s="11" t="s">
        <v>13</v>
      </c>
      <c r="F41" s="11"/>
      <c r="G41" s="10"/>
      <c r="H41" s="10"/>
      <c r="I41" s="10"/>
    </row>
    <row r="42" s="117" customFormat="1" ht="64" customHeight="1" spans="1:9">
      <c r="A42" s="10">
        <v>23</v>
      </c>
      <c r="B42" s="11" t="s">
        <v>2546</v>
      </c>
      <c r="C42" s="11" t="s">
        <v>2547</v>
      </c>
      <c r="D42" s="11" t="s">
        <v>2548</v>
      </c>
      <c r="E42" s="11" t="s">
        <v>227</v>
      </c>
      <c r="F42" s="11" t="s">
        <v>73</v>
      </c>
      <c r="G42" s="52" t="s">
        <v>2483</v>
      </c>
      <c r="H42" s="10" t="s">
        <v>16</v>
      </c>
      <c r="I42" s="10" t="s">
        <v>2549</v>
      </c>
    </row>
    <row r="43" s="117" customFormat="1" ht="64" customHeight="1" spans="1:9">
      <c r="A43" s="120"/>
      <c r="B43" s="11"/>
      <c r="C43" s="11" t="s">
        <v>2550</v>
      </c>
      <c r="D43" s="11" t="s">
        <v>2548</v>
      </c>
      <c r="E43" s="11"/>
      <c r="F43" s="11"/>
      <c r="G43" s="10"/>
      <c r="H43" s="10"/>
      <c r="I43" s="10"/>
    </row>
    <row r="44" s="117" customFormat="1" ht="64" customHeight="1" spans="1:9">
      <c r="A44" s="10">
        <v>24</v>
      </c>
      <c r="B44" s="11" t="s">
        <v>2551</v>
      </c>
      <c r="C44" s="11" t="s">
        <v>2547</v>
      </c>
      <c r="D44" s="11" t="s">
        <v>2552</v>
      </c>
      <c r="E44" s="11" t="s">
        <v>227</v>
      </c>
      <c r="F44" s="11" t="s">
        <v>73</v>
      </c>
      <c r="G44" s="52" t="s">
        <v>2483</v>
      </c>
      <c r="H44" s="10" t="s">
        <v>16</v>
      </c>
      <c r="I44" s="10" t="s">
        <v>2553</v>
      </c>
    </row>
    <row r="45" s="117" customFormat="1" ht="64" customHeight="1" spans="1:9">
      <c r="A45" s="10">
        <v>25</v>
      </c>
      <c r="B45" s="11" t="s">
        <v>2554</v>
      </c>
      <c r="C45" s="11" t="s">
        <v>2555</v>
      </c>
      <c r="D45" s="11" t="s">
        <v>2556</v>
      </c>
      <c r="E45" s="11" t="s">
        <v>227</v>
      </c>
      <c r="F45" s="11" t="s">
        <v>2557</v>
      </c>
      <c r="G45" s="10" t="s">
        <v>149</v>
      </c>
      <c r="H45" s="10" t="s">
        <v>16</v>
      </c>
      <c r="I45" s="10" t="s">
        <v>2558</v>
      </c>
    </row>
    <row r="46" s="117" customFormat="1" ht="64" customHeight="1" spans="1:9">
      <c r="A46" s="120"/>
      <c r="B46" s="11"/>
      <c r="C46" s="11" t="s">
        <v>2547</v>
      </c>
      <c r="D46" s="11" t="s">
        <v>2559</v>
      </c>
      <c r="E46" s="11"/>
      <c r="F46" s="11" t="s">
        <v>27</v>
      </c>
      <c r="G46" s="10"/>
      <c r="H46" s="10"/>
      <c r="I46" s="10"/>
    </row>
    <row r="47" s="117" customFormat="1" ht="64" customHeight="1" spans="1:9">
      <c r="A47" s="10">
        <v>26</v>
      </c>
      <c r="B47" s="11" t="s">
        <v>2560</v>
      </c>
      <c r="C47" s="11" t="s">
        <v>2561</v>
      </c>
      <c r="D47" s="11" t="s">
        <v>2562</v>
      </c>
      <c r="E47" s="11" t="s">
        <v>227</v>
      </c>
      <c r="F47" s="11" t="s">
        <v>110</v>
      </c>
      <c r="G47" s="52" t="s">
        <v>2472</v>
      </c>
      <c r="H47" s="10" t="s">
        <v>16</v>
      </c>
      <c r="I47" s="10" t="s">
        <v>2563</v>
      </c>
    </row>
    <row r="48" s="117" customFormat="1" ht="64" customHeight="1" spans="1:9">
      <c r="A48" s="120"/>
      <c r="B48" s="11"/>
      <c r="C48" s="11" t="s">
        <v>2564</v>
      </c>
      <c r="D48" s="11" t="s">
        <v>2565</v>
      </c>
      <c r="E48" s="11"/>
      <c r="F48" s="11"/>
      <c r="G48" s="10"/>
      <c r="H48" s="10"/>
      <c r="I48" s="10"/>
    </row>
    <row r="49" s="117" customFormat="1" ht="64" customHeight="1" spans="1:9">
      <c r="A49" s="120"/>
      <c r="B49" s="11"/>
      <c r="C49" s="11" t="s">
        <v>2566</v>
      </c>
      <c r="D49" s="11" t="s">
        <v>2567</v>
      </c>
      <c r="E49" s="11"/>
      <c r="F49" s="11"/>
      <c r="G49" s="10"/>
      <c r="H49" s="10"/>
      <c r="I49" s="10"/>
    </row>
    <row r="50" s="117" customFormat="1" ht="54" customHeight="1" spans="1:9">
      <c r="A50" s="10">
        <v>27</v>
      </c>
      <c r="B50" s="11" t="s">
        <v>2568</v>
      </c>
      <c r="C50" s="11" t="s">
        <v>2569</v>
      </c>
      <c r="D50" s="11" t="s">
        <v>2570</v>
      </c>
      <c r="E50" s="11" t="s">
        <v>227</v>
      </c>
      <c r="F50" s="11" t="s">
        <v>110</v>
      </c>
      <c r="G50" s="52" t="s">
        <v>2472</v>
      </c>
      <c r="H50" s="10" t="s">
        <v>16</v>
      </c>
      <c r="I50" s="10" t="s">
        <v>2571</v>
      </c>
    </row>
    <row r="51" s="117" customFormat="1" ht="54" customHeight="1" spans="1:9">
      <c r="A51" s="120"/>
      <c r="B51" s="11"/>
      <c r="C51" s="11" t="s">
        <v>2572</v>
      </c>
      <c r="D51" s="11" t="s">
        <v>2573</v>
      </c>
      <c r="E51" s="11"/>
      <c r="F51" s="11"/>
      <c r="G51" s="10"/>
      <c r="H51" s="10"/>
      <c r="I51" s="10"/>
    </row>
    <row r="52" s="117" customFormat="1" ht="54" customHeight="1" spans="1:9">
      <c r="A52" s="10">
        <v>28</v>
      </c>
      <c r="B52" s="11" t="s">
        <v>2574</v>
      </c>
      <c r="C52" s="11" t="s">
        <v>2572</v>
      </c>
      <c r="D52" s="11" t="s">
        <v>2573</v>
      </c>
      <c r="E52" s="11" t="s">
        <v>227</v>
      </c>
      <c r="F52" s="11" t="s">
        <v>110</v>
      </c>
      <c r="G52" s="52" t="s">
        <v>2472</v>
      </c>
      <c r="H52" s="10" t="s">
        <v>16</v>
      </c>
      <c r="I52" s="10" t="s">
        <v>2575</v>
      </c>
    </row>
    <row r="53" s="117" customFormat="1" ht="54" customHeight="1" spans="1:9">
      <c r="A53" s="120"/>
      <c r="B53" s="11"/>
      <c r="C53" s="11" t="s">
        <v>2569</v>
      </c>
      <c r="D53" s="11" t="s">
        <v>2570</v>
      </c>
      <c r="E53" s="11"/>
      <c r="F53" s="11"/>
      <c r="G53" s="10"/>
      <c r="H53" s="10"/>
      <c r="I53" s="10"/>
    </row>
    <row r="54" s="117" customFormat="1" ht="54" customHeight="1" spans="1:9">
      <c r="A54" s="10">
        <v>29</v>
      </c>
      <c r="B54" s="63" t="s">
        <v>2576</v>
      </c>
      <c r="C54" s="11" t="s">
        <v>2577</v>
      </c>
      <c r="D54" s="11" t="s">
        <v>2570</v>
      </c>
      <c r="E54" s="11" t="s">
        <v>227</v>
      </c>
      <c r="F54" s="11" t="s">
        <v>110</v>
      </c>
      <c r="G54" s="52" t="s">
        <v>2472</v>
      </c>
      <c r="H54" s="10" t="s">
        <v>16</v>
      </c>
      <c r="I54" s="10" t="s">
        <v>2578</v>
      </c>
    </row>
    <row r="55" s="117" customFormat="1" ht="54" customHeight="1" spans="1:9">
      <c r="A55" s="120"/>
      <c r="B55" s="11"/>
      <c r="C55" s="11" t="s">
        <v>2572</v>
      </c>
      <c r="D55" s="11" t="s">
        <v>2573</v>
      </c>
      <c r="E55" s="11"/>
      <c r="F55" s="11"/>
      <c r="G55" s="10"/>
      <c r="H55" s="10"/>
      <c r="I55" s="10"/>
    </row>
    <row r="56" s="117" customFormat="1" ht="80" customHeight="1" spans="1:9">
      <c r="A56" s="10">
        <v>30</v>
      </c>
      <c r="B56" s="11" t="s">
        <v>2579</v>
      </c>
      <c r="C56" s="11" t="s">
        <v>2580</v>
      </c>
      <c r="D56" s="11" t="s">
        <v>2581</v>
      </c>
      <c r="E56" s="11" t="s">
        <v>227</v>
      </c>
      <c r="F56" s="11" t="s">
        <v>110</v>
      </c>
      <c r="G56" s="52" t="s">
        <v>2472</v>
      </c>
      <c r="H56" s="10" t="s">
        <v>16</v>
      </c>
      <c r="I56" s="10" t="s">
        <v>2582</v>
      </c>
    </row>
    <row r="57" s="117" customFormat="1" ht="80" customHeight="1" spans="1:9">
      <c r="A57" s="120"/>
      <c r="B57" s="11"/>
      <c r="C57" s="11" t="s">
        <v>2583</v>
      </c>
      <c r="D57" s="11" t="s">
        <v>2584</v>
      </c>
      <c r="E57" s="11"/>
      <c r="F57" s="11"/>
      <c r="G57" s="10"/>
      <c r="H57" s="10"/>
      <c r="I57" s="10"/>
    </row>
    <row r="58" s="117" customFormat="1" ht="80" customHeight="1" spans="1:9">
      <c r="A58" s="120"/>
      <c r="B58" s="11"/>
      <c r="C58" s="11" t="s">
        <v>2204</v>
      </c>
      <c r="D58" s="11" t="s">
        <v>2585</v>
      </c>
      <c r="E58" s="11"/>
      <c r="F58" s="11"/>
      <c r="G58" s="10"/>
      <c r="H58" s="10"/>
      <c r="I58" s="10"/>
    </row>
    <row r="59" s="117" customFormat="1" ht="80" customHeight="1" spans="1:9">
      <c r="A59" s="10">
        <v>31</v>
      </c>
      <c r="B59" s="63" t="s">
        <v>2586</v>
      </c>
      <c r="C59" s="11" t="s">
        <v>2587</v>
      </c>
      <c r="D59" s="11" t="s">
        <v>2585</v>
      </c>
      <c r="E59" s="11" t="s">
        <v>227</v>
      </c>
      <c r="F59" s="11" t="s">
        <v>110</v>
      </c>
      <c r="G59" s="52" t="s">
        <v>2472</v>
      </c>
      <c r="H59" s="10" t="s">
        <v>16</v>
      </c>
      <c r="I59" s="10" t="s">
        <v>2588</v>
      </c>
    </row>
    <row r="60" s="116" customFormat="1" ht="64" customHeight="1" spans="1:9">
      <c r="A60" s="10">
        <v>32</v>
      </c>
      <c r="B60" s="11" t="s">
        <v>2589</v>
      </c>
      <c r="C60" s="11" t="s">
        <v>2590</v>
      </c>
      <c r="D60" s="11" t="s">
        <v>2591</v>
      </c>
      <c r="E60" s="11" t="s">
        <v>328</v>
      </c>
      <c r="F60" s="11" t="s">
        <v>2592</v>
      </c>
      <c r="G60" s="10" t="s">
        <v>2593</v>
      </c>
      <c r="H60" s="10" t="s">
        <v>16</v>
      </c>
      <c r="I60" s="10" t="s">
        <v>2594</v>
      </c>
    </row>
    <row r="61" s="116" customFormat="1" ht="64" customHeight="1" spans="1:9">
      <c r="A61" s="120"/>
      <c r="B61" s="11"/>
      <c r="C61" s="11" t="s">
        <v>2595</v>
      </c>
      <c r="D61" s="11" t="s">
        <v>2596</v>
      </c>
      <c r="E61" s="11"/>
      <c r="F61" s="11" t="s">
        <v>2597</v>
      </c>
      <c r="G61" s="10" t="s">
        <v>2598</v>
      </c>
      <c r="H61" s="10"/>
      <c r="I61" s="10"/>
    </row>
    <row r="62" s="116" customFormat="1" ht="64" customHeight="1" spans="1:9">
      <c r="A62" s="120"/>
      <c r="B62" s="11"/>
      <c r="C62" s="11" t="s">
        <v>2599</v>
      </c>
      <c r="D62" s="11" t="s">
        <v>2600</v>
      </c>
      <c r="E62" s="11"/>
      <c r="F62" s="11" t="s">
        <v>2601</v>
      </c>
      <c r="G62" s="10"/>
      <c r="H62" s="10"/>
      <c r="I62" s="10"/>
    </row>
    <row r="63" s="116" customFormat="1" ht="64" customHeight="1" spans="1:9">
      <c r="A63" s="10">
        <v>33</v>
      </c>
      <c r="B63" s="11" t="s">
        <v>2602</v>
      </c>
      <c r="C63" s="11" t="s">
        <v>2603</v>
      </c>
      <c r="D63" s="11" t="s">
        <v>2604</v>
      </c>
      <c r="E63" s="11" t="s">
        <v>328</v>
      </c>
      <c r="F63" s="11" t="s">
        <v>2605</v>
      </c>
      <c r="G63" s="52" t="s">
        <v>374</v>
      </c>
      <c r="H63" s="10" t="s">
        <v>16</v>
      </c>
      <c r="I63" s="10" t="s">
        <v>2606</v>
      </c>
    </row>
    <row r="64" s="116" customFormat="1" ht="64" customHeight="1" spans="1:9">
      <c r="A64" s="120"/>
      <c r="B64" s="11"/>
      <c r="C64" s="11" t="s">
        <v>2607</v>
      </c>
      <c r="D64" s="11" t="s">
        <v>2608</v>
      </c>
      <c r="E64" s="11"/>
      <c r="F64" s="11" t="s">
        <v>2609</v>
      </c>
      <c r="G64" s="10"/>
      <c r="H64" s="10"/>
      <c r="I64" s="10"/>
    </row>
    <row r="65" s="116" customFormat="1" ht="105" customHeight="1" spans="1:9">
      <c r="A65" s="10">
        <v>34</v>
      </c>
      <c r="B65" s="122" t="s">
        <v>2610</v>
      </c>
      <c r="C65" s="11" t="s">
        <v>1759</v>
      </c>
      <c r="D65" s="11" t="s">
        <v>2611</v>
      </c>
      <c r="E65" s="11" t="s">
        <v>328</v>
      </c>
      <c r="F65" s="11" t="s">
        <v>2612</v>
      </c>
      <c r="G65" s="10" t="s">
        <v>149</v>
      </c>
      <c r="H65" s="10" t="s">
        <v>16</v>
      </c>
      <c r="I65" s="10" t="s">
        <v>2613</v>
      </c>
    </row>
    <row r="66" s="116" customFormat="1" ht="105" customHeight="1" spans="1:9">
      <c r="A66" s="120"/>
      <c r="B66" s="123"/>
      <c r="C66" s="11" t="s">
        <v>2614</v>
      </c>
      <c r="D66" s="11" t="s">
        <v>2615</v>
      </c>
      <c r="E66" s="11"/>
      <c r="F66" s="11" t="s">
        <v>2616</v>
      </c>
      <c r="G66" s="52" t="s">
        <v>2617</v>
      </c>
      <c r="H66" s="10"/>
      <c r="I66" s="10"/>
    </row>
    <row r="67" s="116" customFormat="1" ht="105" customHeight="1" spans="1:9">
      <c r="A67" s="120"/>
      <c r="B67" s="123"/>
      <c r="C67" s="11" t="s">
        <v>2618</v>
      </c>
      <c r="D67" s="11" t="s">
        <v>2615</v>
      </c>
      <c r="E67" s="11"/>
      <c r="F67" s="11" t="s">
        <v>2619</v>
      </c>
      <c r="G67" s="52"/>
      <c r="H67" s="10"/>
      <c r="I67" s="10"/>
    </row>
  </sheetData>
  <mergeCells count="135">
    <mergeCell ref="A1:I1"/>
    <mergeCell ref="A3:A4"/>
    <mergeCell ref="A5:A7"/>
    <mergeCell ref="A10:A13"/>
    <mergeCell ref="A14:A17"/>
    <mergeCell ref="A20:A21"/>
    <mergeCell ref="A22:A25"/>
    <mergeCell ref="A26:A27"/>
    <mergeCell ref="A28:A29"/>
    <mergeCell ref="A34:A35"/>
    <mergeCell ref="A40:A41"/>
    <mergeCell ref="A42:A43"/>
    <mergeCell ref="A45:A46"/>
    <mergeCell ref="A47:A49"/>
    <mergeCell ref="A50:A51"/>
    <mergeCell ref="A52:A53"/>
    <mergeCell ref="A54:A55"/>
    <mergeCell ref="A56:A58"/>
    <mergeCell ref="A60:A62"/>
    <mergeCell ref="A63:A64"/>
    <mergeCell ref="A65:A67"/>
    <mergeCell ref="B3:B4"/>
    <mergeCell ref="B5:B7"/>
    <mergeCell ref="B10:B13"/>
    <mergeCell ref="B14:B17"/>
    <mergeCell ref="B20:B21"/>
    <mergeCell ref="B22:B25"/>
    <mergeCell ref="B26:B27"/>
    <mergeCell ref="B28:B29"/>
    <mergeCell ref="B34:B35"/>
    <mergeCell ref="B40:B41"/>
    <mergeCell ref="B42:B43"/>
    <mergeCell ref="B45:B46"/>
    <mergeCell ref="B47:B49"/>
    <mergeCell ref="B50:B51"/>
    <mergeCell ref="B52:B53"/>
    <mergeCell ref="B54:B55"/>
    <mergeCell ref="B56:B58"/>
    <mergeCell ref="B60:B62"/>
    <mergeCell ref="B63:B64"/>
    <mergeCell ref="B65:B67"/>
    <mergeCell ref="E5:E7"/>
    <mergeCell ref="E10:E13"/>
    <mergeCell ref="E14:E17"/>
    <mergeCell ref="E20:E21"/>
    <mergeCell ref="E22:E25"/>
    <mergeCell ref="E26:E27"/>
    <mergeCell ref="E28:E29"/>
    <mergeCell ref="E34:E35"/>
    <mergeCell ref="E42:E43"/>
    <mergeCell ref="E45:E46"/>
    <mergeCell ref="E47:E49"/>
    <mergeCell ref="E50:E51"/>
    <mergeCell ref="E52:E53"/>
    <mergeCell ref="E54:E55"/>
    <mergeCell ref="E56:E58"/>
    <mergeCell ref="E60:E62"/>
    <mergeCell ref="E63:E64"/>
    <mergeCell ref="E65:E67"/>
    <mergeCell ref="F5:F7"/>
    <mergeCell ref="F10:F11"/>
    <mergeCell ref="F12:F13"/>
    <mergeCell ref="F14:F17"/>
    <mergeCell ref="F20:F21"/>
    <mergeCell ref="F22:F25"/>
    <mergeCell ref="F26:F27"/>
    <mergeCell ref="F28:F29"/>
    <mergeCell ref="F34:F35"/>
    <mergeCell ref="F40:F41"/>
    <mergeCell ref="F42:F43"/>
    <mergeCell ref="F47:F49"/>
    <mergeCell ref="F50:F51"/>
    <mergeCell ref="F52:F53"/>
    <mergeCell ref="F54:F55"/>
    <mergeCell ref="F56:F58"/>
    <mergeCell ref="G3:G4"/>
    <mergeCell ref="G5:G7"/>
    <mergeCell ref="G10:G13"/>
    <mergeCell ref="G14:G17"/>
    <mergeCell ref="G20:G21"/>
    <mergeCell ref="G22:G25"/>
    <mergeCell ref="G26:G27"/>
    <mergeCell ref="G28:G29"/>
    <mergeCell ref="G34:G35"/>
    <mergeCell ref="G40:G41"/>
    <mergeCell ref="G42:G43"/>
    <mergeCell ref="G45:G46"/>
    <mergeCell ref="G47:G49"/>
    <mergeCell ref="G50:G51"/>
    <mergeCell ref="G52:G53"/>
    <mergeCell ref="G54:G55"/>
    <mergeCell ref="G56:G58"/>
    <mergeCell ref="G61:G62"/>
    <mergeCell ref="G63:G64"/>
    <mergeCell ref="G66:G67"/>
    <mergeCell ref="H3:H4"/>
    <mergeCell ref="H5:H7"/>
    <mergeCell ref="H10:H13"/>
    <mergeCell ref="H14:H17"/>
    <mergeCell ref="H20:H21"/>
    <mergeCell ref="H22:H25"/>
    <mergeCell ref="H26:H27"/>
    <mergeCell ref="H28:H29"/>
    <mergeCell ref="H34:H35"/>
    <mergeCell ref="H40:H41"/>
    <mergeCell ref="H42:H43"/>
    <mergeCell ref="H45:H46"/>
    <mergeCell ref="H47:H49"/>
    <mergeCell ref="H50:H51"/>
    <mergeCell ref="H52:H53"/>
    <mergeCell ref="H54:H55"/>
    <mergeCell ref="H56:H58"/>
    <mergeCell ref="H60:H62"/>
    <mergeCell ref="H63:H64"/>
    <mergeCell ref="H65:H67"/>
    <mergeCell ref="I3:I4"/>
    <mergeCell ref="I5:I7"/>
    <mergeCell ref="I10:I13"/>
    <mergeCell ref="I14:I17"/>
    <mergeCell ref="I20:I21"/>
    <mergeCell ref="I22:I25"/>
    <mergeCell ref="I26:I27"/>
    <mergeCell ref="I28:I29"/>
    <mergeCell ref="I34:I35"/>
    <mergeCell ref="I40:I41"/>
    <mergeCell ref="I42:I43"/>
    <mergeCell ref="I45:I46"/>
    <mergeCell ref="I47:I49"/>
    <mergeCell ref="I50:I51"/>
    <mergeCell ref="I52:I53"/>
    <mergeCell ref="I54:I55"/>
    <mergeCell ref="I56:I58"/>
    <mergeCell ref="I60:I62"/>
    <mergeCell ref="I63:I64"/>
    <mergeCell ref="I65:I67"/>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88"/>
  <sheetViews>
    <sheetView view="pageBreakPreview" zoomScaleNormal="100" workbookViewId="0">
      <selection activeCell="F55" sqref="F55:F57"/>
    </sheetView>
  </sheetViews>
  <sheetFormatPr defaultColWidth="9" defaultRowHeight="15.6"/>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85"/>
  </cols>
  <sheetData>
    <row r="1" s="35" customFormat="1" ht="60" customHeight="1" spans="1:24">
      <c r="A1" s="41" t="s">
        <v>2620</v>
      </c>
      <c r="B1" s="60"/>
      <c r="C1" s="60"/>
      <c r="D1" s="60"/>
      <c r="E1" s="60"/>
      <c r="F1" s="60"/>
      <c r="G1" s="43"/>
      <c r="H1" s="43"/>
      <c r="I1" s="43"/>
      <c r="J1" s="50"/>
      <c r="K1" s="50"/>
      <c r="L1" s="50"/>
      <c r="M1" s="50"/>
      <c r="N1" s="50"/>
      <c r="O1" s="50"/>
      <c r="P1" s="50"/>
      <c r="Q1" s="50"/>
      <c r="R1" s="50"/>
      <c r="S1" s="50"/>
      <c r="T1" s="50"/>
      <c r="U1" s="50"/>
      <c r="V1" s="50"/>
      <c r="W1" s="50"/>
      <c r="X1" s="50"/>
    </row>
    <row r="2" s="82" customFormat="1" ht="60" customHeight="1" spans="1:24">
      <c r="A2" s="86" t="s">
        <v>1</v>
      </c>
      <c r="B2" s="86" t="s">
        <v>2</v>
      </c>
      <c r="C2" s="86" t="s">
        <v>3</v>
      </c>
      <c r="D2" s="86" t="s">
        <v>4</v>
      </c>
      <c r="E2" s="86" t="s">
        <v>5</v>
      </c>
      <c r="F2" s="86" t="s">
        <v>6</v>
      </c>
      <c r="G2" s="86" t="s">
        <v>7</v>
      </c>
      <c r="H2" s="86" t="s">
        <v>8</v>
      </c>
      <c r="I2" s="86" t="s">
        <v>9</v>
      </c>
      <c r="J2" s="54"/>
      <c r="K2" s="54"/>
      <c r="L2" s="54"/>
      <c r="M2" s="54"/>
      <c r="N2" s="54"/>
      <c r="O2" s="54"/>
      <c r="P2" s="54"/>
      <c r="Q2" s="54"/>
      <c r="R2" s="54"/>
      <c r="S2" s="54"/>
      <c r="T2" s="54"/>
      <c r="U2" s="54"/>
      <c r="V2" s="54"/>
      <c r="W2" s="54"/>
      <c r="X2" s="112">
        <f>SUM(A2:W2)</f>
        <v>0</v>
      </c>
    </row>
    <row r="3" s="83" customFormat="1" ht="80" customHeight="1" spans="1:9">
      <c r="A3" s="87">
        <v>1</v>
      </c>
      <c r="B3" s="17" t="s">
        <v>2621</v>
      </c>
      <c r="C3" s="17" t="s">
        <v>2622</v>
      </c>
      <c r="D3" s="17" t="s">
        <v>2623</v>
      </c>
      <c r="E3" s="17" t="s">
        <v>13</v>
      </c>
      <c r="F3" s="17" t="s">
        <v>2624</v>
      </c>
      <c r="G3" s="88" t="s">
        <v>94</v>
      </c>
      <c r="H3" s="28" t="s">
        <v>2625</v>
      </c>
      <c r="I3" s="28" t="s">
        <v>2626</v>
      </c>
    </row>
    <row r="4" s="83" customFormat="1" ht="80" customHeight="1" spans="1:9">
      <c r="A4" s="87"/>
      <c r="B4" s="17"/>
      <c r="C4" s="17" t="s">
        <v>2627</v>
      </c>
      <c r="D4" s="17" t="s">
        <v>2628</v>
      </c>
      <c r="E4" s="17"/>
      <c r="F4" s="17"/>
      <c r="G4" s="88"/>
      <c r="H4" s="28"/>
      <c r="I4" s="28"/>
    </row>
    <row r="5" s="83" customFormat="1" ht="80" customHeight="1" spans="1:9">
      <c r="A5" s="87"/>
      <c r="B5" s="17"/>
      <c r="C5" s="17" t="s">
        <v>2629</v>
      </c>
      <c r="D5" s="17" t="s">
        <v>2630</v>
      </c>
      <c r="E5" s="17"/>
      <c r="F5" s="17"/>
      <c r="G5" s="88"/>
      <c r="H5" s="28"/>
      <c r="I5" s="28"/>
    </row>
    <row r="6" s="83" customFormat="1" ht="80" customHeight="1" spans="1:9">
      <c r="A6" s="87"/>
      <c r="B6" s="17"/>
      <c r="C6" s="17" t="s">
        <v>2631</v>
      </c>
      <c r="D6" s="17" t="s">
        <v>2632</v>
      </c>
      <c r="E6" s="17"/>
      <c r="F6" s="17"/>
      <c r="G6" s="88"/>
      <c r="H6" s="28"/>
      <c r="I6" s="28"/>
    </row>
    <row r="7" s="83" customFormat="1" ht="64" customHeight="1" spans="1:9">
      <c r="A7" s="28">
        <v>2</v>
      </c>
      <c r="B7" s="17" t="s">
        <v>2633</v>
      </c>
      <c r="C7" s="89" t="s">
        <v>254</v>
      </c>
      <c r="D7" s="17" t="s">
        <v>2634</v>
      </c>
      <c r="E7" s="17" t="s">
        <v>13</v>
      </c>
      <c r="F7" s="17" t="s">
        <v>110</v>
      </c>
      <c r="G7" s="88" t="s">
        <v>94</v>
      </c>
      <c r="H7" s="28" t="s">
        <v>2625</v>
      </c>
      <c r="I7" s="28" t="s">
        <v>2635</v>
      </c>
    </row>
    <row r="8" s="83" customFormat="1" ht="64" customHeight="1" spans="1:9">
      <c r="A8" s="28"/>
      <c r="B8" s="17"/>
      <c r="C8" s="89" t="s">
        <v>254</v>
      </c>
      <c r="D8" s="17" t="s">
        <v>2636</v>
      </c>
      <c r="E8" s="17"/>
      <c r="F8" s="17"/>
      <c r="G8" s="88"/>
      <c r="H8" s="28"/>
      <c r="I8" s="28"/>
    </row>
    <row r="9" s="83" customFormat="1" ht="64" customHeight="1" spans="1:9">
      <c r="A9" s="28"/>
      <c r="B9" s="17"/>
      <c r="C9" s="89" t="s">
        <v>254</v>
      </c>
      <c r="D9" s="17" t="s">
        <v>2637</v>
      </c>
      <c r="E9" s="17"/>
      <c r="F9" s="17"/>
      <c r="G9" s="88"/>
      <c r="H9" s="28"/>
      <c r="I9" s="28"/>
    </row>
    <row r="10" s="83" customFormat="1" ht="64" customHeight="1" spans="1:9">
      <c r="A10" s="28"/>
      <c r="B10" s="17"/>
      <c r="C10" s="89" t="s">
        <v>254</v>
      </c>
      <c r="D10" s="17" t="s">
        <v>2638</v>
      </c>
      <c r="E10" s="17"/>
      <c r="F10" s="17"/>
      <c r="G10" s="88"/>
      <c r="H10" s="28"/>
      <c r="I10" s="28"/>
    </row>
    <row r="11" s="83" customFormat="1" ht="64" customHeight="1" spans="1:9">
      <c r="A11" s="28"/>
      <c r="B11" s="17"/>
      <c r="C11" s="89" t="s">
        <v>254</v>
      </c>
      <c r="D11" s="17" t="s">
        <v>2639</v>
      </c>
      <c r="E11" s="17"/>
      <c r="F11" s="17"/>
      <c r="G11" s="88"/>
      <c r="H11" s="28"/>
      <c r="I11" s="28"/>
    </row>
    <row r="12" s="83" customFormat="1" ht="64" customHeight="1" spans="1:9">
      <c r="A12" s="28">
        <v>2</v>
      </c>
      <c r="B12" s="17" t="s">
        <v>2633</v>
      </c>
      <c r="C12" s="89" t="s">
        <v>254</v>
      </c>
      <c r="D12" s="17" t="s">
        <v>2640</v>
      </c>
      <c r="E12" s="17" t="s">
        <v>13</v>
      </c>
      <c r="F12" s="17" t="s">
        <v>110</v>
      </c>
      <c r="G12" s="88" t="s">
        <v>94</v>
      </c>
      <c r="H12" s="28" t="s">
        <v>2625</v>
      </c>
      <c r="I12" s="28" t="s">
        <v>2635</v>
      </c>
    </row>
    <row r="13" s="83" customFormat="1" ht="64" customHeight="1" spans="1:9">
      <c r="A13" s="28"/>
      <c r="B13" s="17"/>
      <c r="C13" s="89" t="s">
        <v>254</v>
      </c>
      <c r="D13" s="17" t="s">
        <v>189</v>
      </c>
      <c r="E13" s="17"/>
      <c r="F13" s="17"/>
      <c r="G13" s="88"/>
      <c r="H13" s="28"/>
      <c r="I13" s="28"/>
    </row>
    <row r="14" s="83" customFormat="1" ht="64" customHeight="1" spans="1:9">
      <c r="A14" s="28"/>
      <c r="B14" s="17"/>
      <c r="C14" s="89" t="s">
        <v>430</v>
      </c>
      <c r="D14" s="17" t="s">
        <v>2641</v>
      </c>
      <c r="E14" s="17"/>
      <c r="F14" s="17"/>
      <c r="G14" s="88"/>
      <c r="H14" s="28"/>
      <c r="I14" s="28"/>
    </row>
    <row r="15" s="83" customFormat="1" ht="64" customHeight="1" spans="1:9">
      <c r="A15" s="28"/>
      <c r="B15" s="17"/>
      <c r="C15" s="89" t="s">
        <v>254</v>
      </c>
      <c r="D15" s="17" t="s">
        <v>2642</v>
      </c>
      <c r="E15" s="17"/>
      <c r="F15" s="17"/>
      <c r="G15" s="88"/>
      <c r="H15" s="28"/>
      <c r="I15" s="28"/>
    </row>
    <row r="16" s="83" customFormat="1" ht="64" customHeight="1" spans="1:9">
      <c r="A16" s="28"/>
      <c r="B16" s="17"/>
      <c r="C16" s="89" t="s">
        <v>254</v>
      </c>
      <c r="D16" s="17" t="s">
        <v>415</v>
      </c>
      <c r="E16" s="17"/>
      <c r="F16" s="17"/>
      <c r="G16" s="88"/>
      <c r="H16" s="28"/>
      <c r="I16" s="28"/>
    </row>
    <row r="17" s="83" customFormat="1" ht="64" customHeight="1" spans="1:9">
      <c r="A17" s="28">
        <v>2</v>
      </c>
      <c r="B17" s="17" t="s">
        <v>2633</v>
      </c>
      <c r="C17" s="89" t="s">
        <v>254</v>
      </c>
      <c r="D17" s="17" t="s">
        <v>2643</v>
      </c>
      <c r="E17" s="17" t="s">
        <v>13</v>
      </c>
      <c r="F17" s="17" t="s">
        <v>110</v>
      </c>
      <c r="G17" s="88" t="s">
        <v>94</v>
      </c>
      <c r="H17" s="28" t="s">
        <v>2625</v>
      </c>
      <c r="I17" s="28" t="s">
        <v>2635</v>
      </c>
    </row>
    <row r="18" s="83" customFormat="1" ht="64" customHeight="1" spans="1:9">
      <c r="A18" s="28"/>
      <c r="B18" s="17"/>
      <c r="C18" s="89" t="s">
        <v>254</v>
      </c>
      <c r="D18" s="17" t="s">
        <v>2644</v>
      </c>
      <c r="E18" s="17"/>
      <c r="F18" s="17"/>
      <c r="G18" s="88"/>
      <c r="H18" s="28"/>
      <c r="I18" s="28"/>
    </row>
    <row r="19" s="83" customFormat="1" ht="64" customHeight="1" spans="1:9">
      <c r="A19" s="28"/>
      <c r="B19" s="17"/>
      <c r="C19" s="89" t="s">
        <v>254</v>
      </c>
      <c r="D19" s="17" t="s">
        <v>2645</v>
      </c>
      <c r="E19" s="17"/>
      <c r="F19" s="17"/>
      <c r="G19" s="88"/>
      <c r="H19" s="28"/>
      <c r="I19" s="28"/>
    </row>
    <row r="20" s="83" customFormat="1" ht="64" customHeight="1" spans="1:9">
      <c r="A20" s="28"/>
      <c r="B20" s="17"/>
      <c r="C20" s="89" t="s">
        <v>254</v>
      </c>
      <c r="D20" s="17" t="s">
        <v>2646</v>
      </c>
      <c r="E20" s="17"/>
      <c r="F20" s="17"/>
      <c r="G20" s="88"/>
      <c r="H20" s="28"/>
      <c r="I20" s="28"/>
    </row>
    <row r="21" s="83" customFormat="1" ht="64" customHeight="1" spans="1:9">
      <c r="A21" s="28"/>
      <c r="B21" s="17"/>
      <c r="C21" s="89" t="s">
        <v>254</v>
      </c>
      <c r="D21" s="17" t="s">
        <v>2647</v>
      </c>
      <c r="E21" s="17"/>
      <c r="F21" s="17"/>
      <c r="G21" s="88"/>
      <c r="H21" s="28"/>
      <c r="I21" s="28"/>
    </row>
    <row r="22" s="84" customFormat="1" ht="64" customHeight="1" spans="1:24">
      <c r="A22" s="87">
        <v>3</v>
      </c>
      <c r="B22" s="17" t="s">
        <v>2648</v>
      </c>
      <c r="C22" s="90" t="s">
        <v>2075</v>
      </c>
      <c r="D22" s="17" t="s">
        <v>2649</v>
      </c>
      <c r="E22" s="17" t="s">
        <v>13</v>
      </c>
      <c r="F22" s="17" t="s">
        <v>110</v>
      </c>
      <c r="G22" s="88" t="s">
        <v>94</v>
      </c>
      <c r="H22" s="28" t="s">
        <v>2625</v>
      </c>
      <c r="I22" s="28" t="s">
        <v>2650</v>
      </c>
      <c r="J22" s="107"/>
      <c r="K22" s="107"/>
      <c r="L22" s="107"/>
      <c r="M22" s="107"/>
      <c r="N22" s="107"/>
      <c r="O22" s="107"/>
      <c r="P22" s="107"/>
      <c r="Q22" s="107"/>
      <c r="R22" s="107"/>
      <c r="S22" s="107"/>
      <c r="T22" s="107"/>
      <c r="U22" s="107"/>
      <c r="V22" s="107"/>
      <c r="W22" s="107"/>
      <c r="X22" s="107"/>
    </row>
    <row r="23" s="84" customFormat="1" ht="64" customHeight="1" spans="1:24">
      <c r="A23" s="87"/>
      <c r="B23" s="17"/>
      <c r="C23" s="90" t="s">
        <v>2083</v>
      </c>
      <c r="D23" s="17" t="s">
        <v>2649</v>
      </c>
      <c r="E23" s="17"/>
      <c r="F23" s="17"/>
      <c r="G23" s="88"/>
      <c r="H23" s="28"/>
      <c r="I23" s="28"/>
      <c r="J23" s="107"/>
      <c r="K23" s="107"/>
      <c r="L23" s="107"/>
      <c r="M23" s="107"/>
      <c r="N23" s="107"/>
      <c r="O23" s="107"/>
      <c r="P23" s="107"/>
      <c r="Q23" s="107"/>
      <c r="R23" s="107"/>
      <c r="S23" s="107"/>
      <c r="T23" s="107"/>
      <c r="U23" s="107"/>
      <c r="V23" s="107"/>
      <c r="W23" s="107"/>
      <c r="X23" s="107"/>
    </row>
    <row r="24" s="84" customFormat="1" ht="64" customHeight="1" spans="1:24">
      <c r="A24" s="87"/>
      <c r="B24" s="17"/>
      <c r="C24" s="90" t="s">
        <v>2651</v>
      </c>
      <c r="D24" s="17" t="s">
        <v>2649</v>
      </c>
      <c r="E24" s="17"/>
      <c r="F24" s="17"/>
      <c r="G24" s="88"/>
      <c r="H24" s="28"/>
      <c r="I24" s="28"/>
      <c r="J24" s="107"/>
      <c r="K24" s="107"/>
      <c r="L24" s="107"/>
      <c r="M24" s="107"/>
      <c r="N24" s="107"/>
      <c r="O24" s="107"/>
      <c r="P24" s="107"/>
      <c r="Q24" s="107"/>
      <c r="R24" s="107"/>
      <c r="S24" s="107"/>
      <c r="T24" s="107"/>
      <c r="U24" s="107"/>
      <c r="V24" s="107"/>
      <c r="W24" s="107"/>
      <c r="X24" s="107"/>
    </row>
    <row r="25" s="84" customFormat="1" ht="64" customHeight="1" spans="1:24">
      <c r="A25" s="87"/>
      <c r="B25" s="17"/>
      <c r="C25" s="90" t="s">
        <v>2652</v>
      </c>
      <c r="D25" s="17" t="s">
        <v>2029</v>
      </c>
      <c r="E25" s="17"/>
      <c r="F25" s="17"/>
      <c r="G25" s="88"/>
      <c r="H25" s="28"/>
      <c r="I25" s="28"/>
      <c r="J25" s="107"/>
      <c r="K25" s="107"/>
      <c r="L25" s="107"/>
      <c r="M25" s="107"/>
      <c r="N25" s="107"/>
      <c r="O25" s="107"/>
      <c r="P25" s="107"/>
      <c r="Q25" s="107"/>
      <c r="R25" s="107"/>
      <c r="S25" s="107"/>
      <c r="T25" s="107"/>
      <c r="U25" s="107"/>
      <c r="V25" s="107"/>
      <c r="W25" s="107"/>
      <c r="X25" s="107"/>
    </row>
    <row r="26" s="84" customFormat="1" ht="64" customHeight="1" spans="1:24">
      <c r="A26" s="87"/>
      <c r="B26" s="17"/>
      <c r="C26" s="90" t="s">
        <v>2060</v>
      </c>
      <c r="D26" s="17" t="s">
        <v>2653</v>
      </c>
      <c r="E26" s="17"/>
      <c r="F26" s="17"/>
      <c r="G26" s="88"/>
      <c r="H26" s="28"/>
      <c r="I26" s="28"/>
      <c r="J26" s="107"/>
      <c r="K26" s="107"/>
      <c r="L26" s="107"/>
      <c r="M26" s="107"/>
      <c r="N26" s="107"/>
      <c r="O26" s="107"/>
      <c r="P26" s="107"/>
      <c r="Q26" s="107"/>
      <c r="R26" s="107"/>
      <c r="S26" s="107"/>
      <c r="T26" s="107"/>
      <c r="U26" s="107"/>
      <c r="V26" s="107"/>
      <c r="W26" s="107"/>
      <c r="X26" s="107"/>
    </row>
    <row r="27" s="84" customFormat="1" ht="54" customHeight="1" spans="1:24">
      <c r="A27" s="87">
        <v>4</v>
      </c>
      <c r="B27" s="17" t="s">
        <v>2654</v>
      </c>
      <c r="C27" s="17" t="s">
        <v>2655</v>
      </c>
      <c r="D27" s="17" t="s">
        <v>2656</v>
      </c>
      <c r="E27" s="17" t="s">
        <v>13</v>
      </c>
      <c r="F27" s="17" t="s">
        <v>110</v>
      </c>
      <c r="G27" s="88" t="s">
        <v>94</v>
      </c>
      <c r="H27" s="28" t="s">
        <v>2625</v>
      </c>
      <c r="I27" s="88" t="s">
        <v>2657</v>
      </c>
      <c r="J27" s="107"/>
      <c r="K27" s="107"/>
      <c r="L27" s="107"/>
      <c r="M27" s="107"/>
      <c r="N27" s="107"/>
      <c r="O27" s="107"/>
      <c r="P27" s="107"/>
      <c r="Q27" s="107"/>
      <c r="R27" s="107"/>
      <c r="S27" s="107"/>
      <c r="T27" s="107"/>
      <c r="U27" s="107"/>
      <c r="V27" s="107"/>
      <c r="W27" s="107"/>
      <c r="X27" s="107"/>
    </row>
    <row r="28" s="84" customFormat="1" ht="54" customHeight="1" spans="1:24">
      <c r="A28" s="87"/>
      <c r="B28" s="17"/>
      <c r="C28" s="17" t="s">
        <v>2040</v>
      </c>
      <c r="D28" s="17" t="s">
        <v>2658</v>
      </c>
      <c r="E28" s="17"/>
      <c r="F28" s="17"/>
      <c r="G28" s="88"/>
      <c r="H28" s="28"/>
      <c r="I28" s="88"/>
      <c r="J28" s="107"/>
      <c r="K28" s="107"/>
      <c r="L28" s="107"/>
      <c r="M28" s="107"/>
      <c r="N28" s="107"/>
      <c r="O28" s="107"/>
      <c r="P28" s="107"/>
      <c r="Q28" s="107"/>
      <c r="R28" s="107"/>
      <c r="S28" s="107"/>
      <c r="T28" s="107"/>
      <c r="U28" s="107"/>
      <c r="V28" s="107"/>
      <c r="W28" s="107"/>
      <c r="X28" s="107"/>
    </row>
    <row r="29" s="84" customFormat="1" ht="54" customHeight="1" spans="1:24">
      <c r="A29" s="87">
        <v>5</v>
      </c>
      <c r="B29" s="17" t="s">
        <v>2659</v>
      </c>
      <c r="C29" s="17" t="s">
        <v>2660</v>
      </c>
      <c r="D29" s="17" t="s">
        <v>2661</v>
      </c>
      <c r="E29" s="17" t="s">
        <v>13</v>
      </c>
      <c r="F29" s="17" t="s">
        <v>110</v>
      </c>
      <c r="G29" s="88" t="s">
        <v>94</v>
      </c>
      <c r="H29" s="28" t="s">
        <v>2625</v>
      </c>
      <c r="I29" s="28" t="s">
        <v>2662</v>
      </c>
      <c r="J29" s="107"/>
      <c r="K29" s="107"/>
      <c r="L29" s="107"/>
      <c r="M29" s="107"/>
      <c r="N29" s="107"/>
      <c r="O29" s="107"/>
      <c r="P29" s="107"/>
      <c r="Q29" s="107"/>
      <c r="R29" s="107"/>
      <c r="S29" s="107"/>
      <c r="T29" s="107"/>
      <c r="U29" s="107"/>
      <c r="V29" s="107"/>
      <c r="W29" s="107"/>
      <c r="X29" s="107"/>
    </row>
    <row r="30" s="84" customFormat="1" ht="54" customHeight="1" spans="1:24">
      <c r="A30" s="87"/>
      <c r="B30" s="17"/>
      <c r="C30" s="17" t="s">
        <v>2663</v>
      </c>
      <c r="D30" s="17" t="s">
        <v>2020</v>
      </c>
      <c r="E30" s="17"/>
      <c r="F30" s="17"/>
      <c r="G30" s="88"/>
      <c r="H30" s="28"/>
      <c r="I30" s="28"/>
      <c r="J30" s="107"/>
      <c r="K30" s="107"/>
      <c r="L30" s="107"/>
      <c r="M30" s="107"/>
      <c r="N30" s="107"/>
      <c r="O30" s="107"/>
      <c r="P30" s="107"/>
      <c r="Q30" s="107"/>
      <c r="R30" s="107"/>
      <c r="S30" s="107"/>
      <c r="T30" s="107"/>
      <c r="U30" s="107"/>
      <c r="V30" s="107"/>
      <c r="W30" s="107"/>
      <c r="X30" s="107"/>
    </row>
    <row r="31" s="84" customFormat="1" ht="54" customHeight="1" spans="1:24">
      <c r="A31" s="87"/>
      <c r="B31" s="17"/>
      <c r="C31" s="17" t="s">
        <v>2664</v>
      </c>
      <c r="D31" s="17" t="s">
        <v>2665</v>
      </c>
      <c r="E31" s="17"/>
      <c r="F31" s="17"/>
      <c r="G31" s="88"/>
      <c r="H31" s="28"/>
      <c r="I31" s="28"/>
      <c r="J31" s="107"/>
      <c r="K31" s="107"/>
      <c r="L31" s="107"/>
      <c r="M31" s="107"/>
      <c r="N31" s="107"/>
      <c r="O31" s="107"/>
      <c r="P31" s="107"/>
      <c r="Q31" s="107"/>
      <c r="R31" s="107"/>
      <c r="S31" s="107"/>
      <c r="T31" s="107"/>
      <c r="U31" s="107"/>
      <c r="V31" s="107"/>
      <c r="W31" s="107"/>
      <c r="X31" s="107"/>
    </row>
    <row r="32" s="84" customFormat="1" ht="54" customHeight="1" spans="1:24">
      <c r="A32" s="87"/>
      <c r="B32" s="17"/>
      <c r="C32" s="17" t="s">
        <v>2666</v>
      </c>
      <c r="D32" s="17" t="s">
        <v>2667</v>
      </c>
      <c r="E32" s="17"/>
      <c r="F32" s="17"/>
      <c r="G32" s="88"/>
      <c r="H32" s="28"/>
      <c r="I32" s="28"/>
      <c r="J32" s="107"/>
      <c r="K32" s="107"/>
      <c r="L32" s="107"/>
      <c r="M32" s="107"/>
      <c r="N32" s="107"/>
      <c r="O32" s="107"/>
      <c r="P32" s="107"/>
      <c r="Q32" s="107"/>
      <c r="R32" s="107"/>
      <c r="S32" s="107"/>
      <c r="T32" s="107"/>
      <c r="U32" s="107"/>
      <c r="V32" s="107"/>
      <c r="W32" s="107"/>
      <c r="X32" s="107"/>
    </row>
    <row r="33" s="84" customFormat="1" ht="80" customHeight="1" spans="1:24">
      <c r="A33" s="91">
        <v>6</v>
      </c>
      <c r="B33" s="92" t="s">
        <v>2668</v>
      </c>
      <c r="C33" s="93" t="s">
        <v>2040</v>
      </c>
      <c r="D33" s="93" t="s">
        <v>2669</v>
      </c>
      <c r="E33" s="30" t="s">
        <v>13</v>
      </c>
      <c r="F33" s="94" t="s">
        <v>110</v>
      </c>
      <c r="G33" s="95" t="s">
        <v>94</v>
      </c>
      <c r="H33" s="29" t="s">
        <v>2625</v>
      </c>
      <c r="I33" s="108" t="s">
        <v>2670</v>
      </c>
      <c r="J33" s="107"/>
      <c r="K33" s="107"/>
      <c r="L33" s="107"/>
      <c r="M33" s="107"/>
      <c r="N33" s="107"/>
      <c r="O33" s="107"/>
      <c r="P33" s="107"/>
      <c r="Q33" s="107"/>
      <c r="R33" s="107"/>
      <c r="S33" s="107"/>
      <c r="T33" s="107"/>
      <c r="U33" s="107"/>
      <c r="V33" s="107"/>
      <c r="W33" s="107"/>
      <c r="X33" s="107"/>
    </row>
    <row r="34" s="84" customFormat="1" ht="80" customHeight="1" spans="1:24">
      <c r="A34" s="96"/>
      <c r="B34" s="97"/>
      <c r="C34" s="93" t="s">
        <v>2671</v>
      </c>
      <c r="D34" s="93" t="s">
        <v>2048</v>
      </c>
      <c r="E34" s="32"/>
      <c r="F34" s="98"/>
      <c r="G34" s="99"/>
      <c r="H34" s="31"/>
      <c r="I34" s="109"/>
      <c r="J34" s="107"/>
      <c r="K34" s="107"/>
      <c r="L34" s="107"/>
      <c r="M34" s="107"/>
      <c r="N34" s="107"/>
      <c r="O34" s="107"/>
      <c r="P34" s="107"/>
      <c r="Q34" s="107"/>
      <c r="R34" s="107"/>
      <c r="S34" s="107"/>
      <c r="T34" s="107"/>
      <c r="U34" s="107"/>
      <c r="V34" s="107"/>
      <c r="W34" s="107"/>
      <c r="X34" s="107"/>
    </row>
    <row r="35" s="84" customFormat="1" ht="80" customHeight="1" spans="1:24">
      <c r="A35" s="96"/>
      <c r="B35" s="97"/>
      <c r="C35" s="93" t="s">
        <v>2016</v>
      </c>
      <c r="D35" s="93" t="s">
        <v>2048</v>
      </c>
      <c r="E35" s="32"/>
      <c r="F35" s="98"/>
      <c r="G35" s="99"/>
      <c r="H35" s="31"/>
      <c r="I35" s="109"/>
      <c r="J35" s="107"/>
      <c r="K35" s="107"/>
      <c r="L35" s="107"/>
      <c r="M35" s="107"/>
      <c r="N35" s="107"/>
      <c r="O35" s="107"/>
      <c r="P35" s="107"/>
      <c r="Q35" s="107"/>
      <c r="R35" s="107"/>
      <c r="S35" s="107"/>
      <c r="T35" s="107"/>
      <c r="U35" s="107"/>
      <c r="V35" s="107"/>
      <c r="W35" s="107"/>
      <c r="X35" s="107"/>
    </row>
    <row r="36" s="84" customFormat="1" ht="80" customHeight="1" spans="1:24">
      <c r="A36" s="100"/>
      <c r="B36" s="101"/>
      <c r="C36" s="93" t="s">
        <v>2075</v>
      </c>
      <c r="D36" s="93" t="s">
        <v>2092</v>
      </c>
      <c r="E36" s="34"/>
      <c r="F36" s="102"/>
      <c r="G36" s="103"/>
      <c r="H36" s="33"/>
      <c r="I36" s="110"/>
      <c r="J36" s="107"/>
      <c r="K36" s="107"/>
      <c r="L36" s="107"/>
      <c r="M36" s="107"/>
      <c r="N36" s="107"/>
      <c r="O36" s="107"/>
      <c r="P36" s="107"/>
      <c r="Q36" s="107"/>
      <c r="R36" s="107"/>
      <c r="S36" s="107"/>
      <c r="T36" s="107"/>
      <c r="U36" s="107"/>
      <c r="V36" s="107"/>
      <c r="W36" s="107"/>
      <c r="X36" s="107"/>
    </row>
    <row r="37" s="84" customFormat="1" ht="80" customHeight="1" spans="1:24">
      <c r="A37" s="91">
        <v>6</v>
      </c>
      <c r="B37" s="92" t="s">
        <v>2668</v>
      </c>
      <c r="C37" s="93" t="s">
        <v>2105</v>
      </c>
      <c r="D37" s="93" t="s">
        <v>2672</v>
      </c>
      <c r="E37" s="30" t="s">
        <v>13</v>
      </c>
      <c r="F37" s="94" t="s">
        <v>110</v>
      </c>
      <c r="G37" s="95" t="s">
        <v>94</v>
      </c>
      <c r="H37" s="29" t="s">
        <v>2625</v>
      </c>
      <c r="I37" s="108" t="s">
        <v>2670</v>
      </c>
      <c r="J37" s="107"/>
      <c r="K37" s="107"/>
      <c r="L37" s="107"/>
      <c r="M37" s="107"/>
      <c r="N37" s="107"/>
      <c r="O37" s="107"/>
      <c r="P37" s="107"/>
      <c r="Q37" s="107"/>
      <c r="R37" s="107"/>
      <c r="S37" s="107"/>
      <c r="T37" s="107"/>
      <c r="U37" s="107"/>
      <c r="V37" s="107"/>
      <c r="W37" s="107"/>
      <c r="X37" s="107"/>
    </row>
    <row r="38" s="84" customFormat="1" ht="80" customHeight="1" spans="1:24">
      <c r="A38" s="96"/>
      <c r="B38" s="97"/>
      <c r="C38" s="93" t="s">
        <v>2673</v>
      </c>
      <c r="D38" s="93" t="s">
        <v>2674</v>
      </c>
      <c r="E38" s="32"/>
      <c r="F38" s="98"/>
      <c r="G38" s="99"/>
      <c r="H38" s="31"/>
      <c r="I38" s="109"/>
      <c r="J38" s="107"/>
      <c r="K38" s="107"/>
      <c r="L38" s="107"/>
      <c r="M38" s="107"/>
      <c r="N38" s="107"/>
      <c r="O38" s="107"/>
      <c r="P38" s="107"/>
      <c r="Q38" s="107"/>
      <c r="R38" s="107"/>
      <c r="S38" s="107"/>
      <c r="T38" s="107"/>
      <c r="U38" s="107"/>
      <c r="V38" s="107"/>
      <c r="W38" s="107"/>
      <c r="X38" s="107"/>
    </row>
    <row r="39" s="84" customFormat="1" ht="80" customHeight="1" spans="1:24">
      <c r="A39" s="96"/>
      <c r="B39" s="97"/>
      <c r="C39" s="93" t="s">
        <v>2675</v>
      </c>
      <c r="D39" s="93" t="s">
        <v>2676</v>
      </c>
      <c r="E39" s="32"/>
      <c r="F39" s="98"/>
      <c r="G39" s="99"/>
      <c r="H39" s="31"/>
      <c r="I39" s="109"/>
      <c r="J39" s="107"/>
      <c r="K39" s="107"/>
      <c r="L39" s="107"/>
      <c r="M39" s="107"/>
      <c r="N39" s="107"/>
      <c r="O39" s="107"/>
      <c r="P39" s="107"/>
      <c r="Q39" s="107"/>
      <c r="R39" s="107"/>
      <c r="S39" s="107"/>
      <c r="T39" s="107"/>
      <c r="U39" s="107"/>
      <c r="V39" s="107"/>
      <c r="W39" s="107"/>
      <c r="X39" s="107"/>
    </row>
    <row r="40" s="84" customFormat="1" ht="80" customHeight="1" spans="1:24">
      <c r="A40" s="100"/>
      <c r="B40" s="101"/>
      <c r="C40" s="93" t="s">
        <v>2062</v>
      </c>
      <c r="D40" s="93" t="s">
        <v>2674</v>
      </c>
      <c r="E40" s="34"/>
      <c r="F40" s="102"/>
      <c r="G40" s="103"/>
      <c r="H40" s="33"/>
      <c r="I40" s="110"/>
      <c r="J40" s="107"/>
      <c r="K40" s="107"/>
      <c r="L40" s="107"/>
      <c r="M40" s="107"/>
      <c r="N40" s="107"/>
      <c r="O40" s="107"/>
      <c r="P40" s="107"/>
      <c r="Q40" s="107"/>
      <c r="R40" s="107"/>
      <c r="S40" s="107"/>
      <c r="T40" s="107"/>
      <c r="U40" s="107"/>
      <c r="V40" s="107"/>
      <c r="W40" s="107"/>
      <c r="X40" s="107"/>
    </row>
    <row r="41" s="83" customFormat="1" ht="75" customHeight="1" spans="1:9">
      <c r="A41" s="87">
        <v>7</v>
      </c>
      <c r="B41" s="17" t="s">
        <v>2677</v>
      </c>
      <c r="C41" s="104" t="s">
        <v>2678</v>
      </c>
      <c r="D41" s="17" t="s">
        <v>2679</v>
      </c>
      <c r="E41" s="17" t="s">
        <v>13</v>
      </c>
      <c r="F41" s="17" t="s">
        <v>110</v>
      </c>
      <c r="G41" s="88" t="s">
        <v>94</v>
      </c>
      <c r="H41" s="28" t="s">
        <v>2625</v>
      </c>
      <c r="I41" s="28" t="s">
        <v>2680</v>
      </c>
    </row>
    <row r="42" s="83" customFormat="1" ht="75" customHeight="1" spans="1:9">
      <c r="A42" s="87">
        <v>8</v>
      </c>
      <c r="B42" s="17" t="s">
        <v>2681</v>
      </c>
      <c r="C42" s="105" t="s">
        <v>254</v>
      </c>
      <c r="D42" s="17" t="s">
        <v>2682</v>
      </c>
      <c r="E42" s="17" t="s">
        <v>13</v>
      </c>
      <c r="F42" s="17" t="s">
        <v>110</v>
      </c>
      <c r="G42" s="88" t="s">
        <v>94</v>
      </c>
      <c r="H42" s="28" t="s">
        <v>2625</v>
      </c>
      <c r="I42" s="28" t="s">
        <v>2683</v>
      </c>
    </row>
    <row r="43" s="83" customFormat="1" ht="54" customHeight="1" spans="1:9">
      <c r="A43" s="87">
        <v>9</v>
      </c>
      <c r="B43" s="93" t="s">
        <v>2684</v>
      </c>
      <c r="C43" s="89" t="s">
        <v>254</v>
      </c>
      <c r="D43" s="93" t="s">
        <v>2685</v>
      </c>
      <c r="E43" s="17" t="s">
        <v>13</v>
      </c>
      <c r="F43" s="17" t="s">
        <v>110</v>
      </c>
      <c r="G43" s="88" t="s">
        <v>94</v>
      </c>
      <c r="H43" s="28" t="s">
        <v>2625</v>
      </c>
      <c r="I43" s="111" t="s">
        <v>2686</v>
      </c>
    </row>
    <row r="44" s="83" customFormat="1" ht="54" customHeight="1" spans="1:9">
      <c r="A44" s="87"/>
      <c r="B44" s="93"/>
      <c r="C44" s="89" t="s">
        <v>430</v>
      </c>
      <c r="D44" s="93" t="s">
        <v>2687</v>
      </c>
      <c r="E44" s="17"/>
      <c r="F44" s="17"/>
      <c r="G44" s="88"/>
      <c r="H44" s="28"/>
      <c r="I44" s="111"/>
    </row>
    <row r="45" s="83" customFormat="1" ht="54" customHeight="1" spans="1:9">
      <c r="A45" s="87"/>
      <c r="B45" s="93"/>
      <c r="C45" s="89" t="s">
        <v>430</v>
      </c>
      <c r="D45" s="93" t="s">
        <v>2688</v>
      </c>
      <c r="E45" s="17"/>
      <c r="F45" s="17"/>
      <c r="G45" s="88"/>
      <c r="H45" s="28"/>
      <c r="I45" s="111"/>
    </row>
    <row r="46" s="83" customFormat="1" ht="54" customHeight="1" spans="1:9">
      <c r="A46" s="87">
        <v>9</v>
      </c>
      <c r="B46" s="93" t="s">
        <v>2684</v>
      </c>
      <c r="C46" s="89" t="s">
        <v>254</v>
      </c>
      <c r="D46" s="93" t="s">
        <v>2689</v>
      </c>
      <c r="E46" s="17" t="s">
        <v>13</v>
      </c>
      <c r="F46" s="17" t="s">
        <v>110</v>
      </c>
      <c r="G46" s="88" t="s">
        <v>94</v>
      </c>
      <c r="H46" s="28" t="s">
        <v>2625</v>
      </c>
      <c r="I46" s="111" t="s">
        <v>2686</v>
      </c>
    </row>
    <row r="47" s="83" customFormat="1" ht="54" customHeight="1" spans="1:9">
      <c r="A47" s="87"/>
      <c r="B47" s="93"/>
      <c r="C47" s="89" t="s">
        <v>254</v>
      </c>
      <c r="D47" s="93" t="s">
        <v>2690</v>
      </c>
      <c r="E47" s="17"/>
      <c r="F47" s="17"/>
      <c r="G47" s="88"/>
      <c r="H47" s="28"/>
      <c r="I47" s="111"/>
    </row>
    <row r="48" s="83" customFormat="1" ht="54" customHeight="1" spans="1:9">
      <c r="A48" s="87"/>
      <c r="B48" s="93"/>
      <c r="C48" s="89" t="s">
        <v>254</v>
      </c>
      <c r="D48" s="17" t="s">
        <v>2691</v>
      </c>
      <c r="E48" s="17"/>
      <c r="F48" s="17"/>
      <c r="G48" s="88"/>
      <c r="H48" s="28"/>
      <c r="I48" s="111"/>
    </row>
    <row r="49" s="83" customFormat="1" ht="54" customHeight="1" spans="1:9">
      <c r="A49" s="87"/>
      <c r="B49" s="93"/>
      <c r="C49" s="89" t="s">
        <v>254</v>
      </c>
      <c r="D49" s="93" t="s">
        <v>2692</v>
      </c>
      <c r="E49" s="17"/>
      <c r="F49" s="17"/>
      <c r="G49" s="88"/>
      <c r="H49" s="28"/>
      <c r="I49" s="111"/>
    </row>
    <row r="50" s="83" customFormat="1" ht="54" customHeight="1" spans="1:9">
      <c r="A50" s="87"/>
      <c r="B50" s="93"/>
      <c r="C50" s="89" t="s">
        <v>254</v>
      </c>
      <c r="D50" s="93" t="s">
        <v>2693</v>
      </c>
      <c r="E50" s="17"/>
      <c r="F50" s="17"/>
      <c r="G50" s="88"/>
      <c r="H50" s="28"/>
      <c r="I50" s="111"/>
    </row>
    <row r="51" s="83" customFormat="1" ht="54" customHeight="1" spans="1:9">
      <c r="A51" s="87"/>
      <c r="B51" s="93"/>
      <c r="C51" s="89" t="s">
        <v>254</v>
      </c>
      <c r="D51" s="93" t="s">
        <v>2694</v>
      </c>
      <c r="E51" s="17"/>
      <c r="F51" s="17"/>
      <c r="G51" s="88"/>
      <c r="H51" s="28"/>
      <c r="I51" s="111"/>
    </row>
    <row r="52" s="83" customFormat="1" ht="60" customHeight="1" spans="1:9">
      <c r="A52" s="87">
        <v>10</v>
      </c>
      <c r="B52" s="17" t="s">
        <v>2695</v>
      </c>
      <c r="C52" s="17" t="s">
        <v>2696</v>
      </c>
      <c r="D52" s="17" t="s">
        <v>2697</v>
      </c>
      <c r="E52" s="17" t="s">
        <v>13</v>
      </c>
      <c r="F52" s="17" t="s">
        <v>110</v>
      </c>
      <c r="G52" s="88" t="s">
        <v>94</v>
      </c>
      <c r="H52" s="28" t="s">
        <v>2625</v>
      </c>
      <c r="I52" s="28" t="s">
        <v>2698</v>
      </c>
    </row>
    <row r="53" s="83" customFormat="1" ht="60" customHeight="1" spans="1:9">
      <c r="A53" s="87"/>
      <c r="B53" s="17"/>
      <c r="C53" s="17" t="s">
        <v>2699</v>
      </c>
      <c r="D53" s="17" t="s">
        <v>2700</v>
      </c>
      <c r="E53" s="17"/>
      <c r="F53" s="17"/>
      <c r="G53" s="88"/>
      <c r="H53" s="28"/>
      <c r="I53" s="28"/>
    </row>
    <row r="54" s="83" customFormat="1" ht="65" customHeight="1" spans="1:9">
      <c r="A54" s="87"/>
      <c r="B54" s="17"/>
      <c r="C54" s="17" t="s">
        <v>2701</v>
      </c>
      <c r="D54" s="17" t="s">
        <v>2702</v>
      </c>
      <c r="E54" s="17"/>
      <c r="F54" s="17"/>
      <c r="G54" s="88"/>
      <c r="H54" s="28"/>
      <c r="I54" s="28"/>
    </row>
    <row r="55" s="83" customFormat="1" ht="45" customHeight="1" spans="1:9">
      <c r="A55" s="87">
        <v>11</v>
      </c>
      <c r="B55" s="106" t="s">
        <v>2703</v>
      </c>
      <c r="C55" s="89" t="s">
        <v>254</v>
      </c>
      <c r="D55" s="17" t="s">
        <v>2704</v>
      </c>
      <c r="E55" s="17" t="s">
        <v>13</v>
      </c>
      <c r="F55" s="17" t="s">
        <v>110</v>
      </c>
      <c r="G55" s="88" t="s">
        <v>94</v>
      </c>
      <c r="H55" s="28" t="s">
        <v>2625</v>
      </c>
      <c r="I55" s="28" t="s">
        <v>2705</v>
      </c>
    </row>
    <row r="56" s="83" customFormat="1" ht="45" customHeight="1" spans="1:9">
      <c r="A56" s="87"/>
      <c r="B56" s="64"/>
      <c r="C56" s="89" t="s">
        <v>254</v>
      </c>
      <c r="D56" s="17" t="s">
        <v>2706</v>
      </c>
      <c r="E56" s="17"/>
      <c r="F56" s="17"/>
      <c r="G56" s="88"/>
      <c r="H56" s="28"/>
      <c r="I56" s="28"/>
    </row>
    <row r="57" s="83" customFormat="1" ht="45" customHeight="1" spans="1:9">
      <c r="A57" s="87"/>
      <c r="B57" s="64"/>
      <c r="C57" s="89" t="s">
        <v>254</v>
      </c>
      <c r="D57" s="17" t="s">
        <v>2707</v>
      </c>
      <c r="E57" s="17"/>
      <c r="F57" s="17"/>
      <c r="G57" s="88"/>
      <c r="H57" s="28"/>
      <c r="I57" s="28"/>
    </row>
    <row r="58" s="83" customFormat="1" ht="64" customHeight="1" spans="1:9">
      <c r="A58" s="87">
        <v>12</v>
      </c>
      <c r="B58" s="17" t="s">
        <v>2708</v>
      </c>
      <c r="C58" s="89" t="s">
        <v>254</v>
      </c>
      <c r="D58" s="17" t="s">
        <v>2709</v>
      </c>
      <c r="E58" s="17" t="s">
        <v>13</v>
      </c>
      <c r="F58" s="17" t="s">
        <v>110</v>
      </c>
      <c r="G58" s="88" t="s">
        <v>94</v>
      </c>
      <c r="H58" s="28" t="s">
        <v>2625</v>
      </c>
      <c r="I58" s="28" t="s">
        <v>2710</v>
      </c>
    </row>
    <row r="59" s="83" customFormat="1" ht="64" customHeight="1" spans="1:9">
      <c r="A59" s="87">
        <v>13</v>
      </c>
      <c r="B59" s="17" t="s">
        <v>2711</v>
      </c>
      <c r="C59" s="89" t="s">
        <v>430</v>
      </c>
      <c r="D59" s="17" t="s">
        <v>385</v>
      </c>
      <c r="E59" s="17" t="s">
        <v>13</v>
      </c>
      <c r="F59" s="17" t="s">
        <v>2712</v>
      </c>
      <c r="G59" s="88" t="s">
        <v>94</v>
      </c>
      <c r="H59" s="28" t="s">
        <v>2625</v>
      </c>
      <c r="I59" s="28" t="s">
        <v>2713</v>
      </c>
    </row>
    <row r="60" s="83" customFormat="1" ht="64" customHeight="1" spans="1:9">
      <c r="A60" s="87">
        <v>14</v>
      </c>
      <c r="B60" s="17" t="s">
        <v>2714</v>
      </c>
      <c r="C60" s="89" t="s">
        <v>254</v>
      </c>
      <c r="D60" s="17" t="s">
        <v>1198</v>
      </c>
      <c r="E60" s="17" t="s">
        <v>13</v>
      </c>
      <c r="F60" s="17" t="s">
        <v>110</v>
      </c>
      <c r="G60" s="88" t="s">
        <v>94</v>
      </c>
      <c r="H60" s="28" t="s">
        <v>2625</v>
      </c>
      <c r="I60" s="28" t="s">
        <v>2715</v>
      </c>
    </row>
    <row r="61" s="83" customFormat="1" ht="64" customHeight="1" spans="1:9">
      <c r="A61" s="87">
        <v>15</v>
      </c>
      <c r="B61" s="17" t="s">
        <v>2716</v>
      </c>
      <c r="C61" s="89" t="s">
        <v>430</v>
      </c>
      <c r="D61" s="17" t="s">
        <v>2717</v>
      </c>
      <c r="E61" s="17" t="s">
        <v>13</v>
      </c>
      <c r="F61" s="17" t="s">
        <v>110</v>
      </c>
      <c r="G61" s="88" t="s">
        <v>94</v>
      </c>
      <c r="H61" s="28" t="s">
        <v>2625</v>
      </c>
      <c r="I61" s="28" t="s">
        <v>2718</v>
      </c>
    </row>
    <row r="62" s="83" customFormat="1" ht="64" customHeight="1" spans="1:9">
      <c r="A62" s="87"/>
      <c r="B62" s="17"/>
      <c r="C62" s="89" t="s">
        <v>430</v>
      </c>
      <c r="D62" s="17" t="s">
        <v>623</v>
      </c>
      <c r="E62" s="17"/>
      <c r="F62" s="17"/>
      <c r="G62" s="88"/>
      <c r="H62" s="28"/>
      <c r="I62" s="28"/>
    </row>
    <row r="63" s="83" customFormat="1" ht="60" customHeight="1" spans="1:9">
      <c r="A63" s="87">
        <v>16</v>
      </c>
      <c r="B63" s="17" t="s">
        <v>2719</v>
      </c>
      <c r="C63" s="89" t="s">
        <v>288</v>
      </c>
      <c r="D63" s="17" t="s">
        <v>623</v>
      </c>
      <c r="E63" s="17" t="s">
        <v>13</v>
      </c>
      <c r="F63" s="17" t="s">
        <v>2720</v>
      </c>
      <c r="G63" s="87" t="s">
        <v>94</v>
      </c>
      <c r="H63" s="28" t="s">
        <v>2625</v>
      </c>
      <c r="I63" s="28" t="s">
        <v>2721</v>
      </c>
    </row>
    <row r="64" s="83" customFormat="1" ht="60" customHeight="1" spans="1:9">
      <c r="A64" s="87">
        <v>17</v>
      </c>
      <c r="B64" s="17" t="s">
        <v>2722</v>
      </c>
      <c r="C64" s="89" t="s">
        <v>254</v>
      </c>
      <c r="D64" s="17" t="s">
        <v>623</v>
      </c>
      <c r="E64" s="17" t="s">
        <v>13</v>
      </c>
      <c r="F64" s="17" t="s">
        <v>110</v>
      </c>
      <c r="G64" s="87" t="s">
        <v>94</v>
      </c>
      <c r="H64" s="28" t="s">
        <v>2625</v>
      </c>
      <c r="I64" s="28" t="s">
        <v>2723</v>
      </c>
    </row>
    <row r="65" s="83" customFormat="1" ht="60" customHeight="1" spans="1:9">
      <c r="A65" s="87">
        <v>18</v>
      </c>
      <c r="B65" s="17" t="s">
        <v>2724</v>
      </c>
      <c r="C65" s="89" t="s">
        <v>430</v>
      </c>
      <c r="D65" s="17" t="s">
        <v>2725</v>
      </c>
      <c r="E65" s="17" t="s">
        <v>13</v>
      </c>
      <c r="F65" s="17" t="s">
        <v>110</v>
      </c>
      <c r="G65" s="87" t="s">
        <v>94</v>
      </c>
      <c r="H65" s="28" t="s">
        <v>2625</v>
      </c>
      <c r="I65" s="28" t="s">
        <v>2726</v>
      </c>
    </row>
    <row r="66" s="83" customFormat="1" ht="80" customHeight="1" spans="1:9">
      <c r="A66" s="87">
        <v>19</v>
      </c>
      <c r="B66" s="17" t="s">
        <v>2727</v>
      </c>
      <c r="C66" s="89" t="s">
        <v>288</v>
      </c>
      <c r="D66" s="17" t="s">
        <v>2728</v>
      </c>
      <c r="E66" s="17" t="s">
        <v>13</v>
      </c>
      <c r="F66" s="17" t="s">
        <v>110</v>
      </c>
      <c r="G66" s="87" t="s">
        <v>94</v>
      </c>
      <c r="H66" s="28" t="s">
        <v>2625</v>
      </c>
      <c r="I66" s="28" t="s">
        <v>2729</v>
      </c>
    </row>
    <row r="67" s="83" customFormat="1" ht="60" customHeight="1" spans="1:9">
      <c r="A67" s="87">
        <v>20</v>
      </c>
      <c r="B67" s="17" t="s">
        <v>2730</v>
      </c>
      <c r="C67" s="89" t="s">
        <v>254</v>
      </c>
      <c r="D67" s="17" t="s">
        <v>2731</v>
      </c>
      <c r="E67" s="17" t="s">
        <v>13</v>
      </c>
      <c r="F67" s="17" t="s">
        <v>110</v>
      </c>
      <c r="G67" s="87" t="s">
        <v>94</v>
      </c>
      <c r="H67" s="28" t="s">
        <v>2625</v>
      </c>
      <c r="I67" s="88" t="s">
        <v>2732</v>
      </c>
    </row>
    <row r="68" s="83" customFormat="1" ht="54" customHeight="1" spans="1:9">
      <c r="A68" s="87">
        <v>21</v>
      </c>
      <c r="B68" s="64" t="s">
        <v>2733</v>
      </c>
      <c r="C68" s="17" t="s">
        <v>2734</v>
      </c>
      <c r="D68" s="17" t="s">
        <v>2735</v>
      </c>
      <c r="E68" s="17" t="s">
        <v>328</v>
      </c>
      <c r="F68" s="17" t="s">
        <v>2736</v>
      </c>
      <c r="G68" s="28" t="s">
        <v>94</v>
      </c>
      <c r="H68" s="28" t="s">
        <v>16</v>
      </c>
      <c r="I68" s="28" t="s">
        <v>2737</v>
      </c>
    </row>
    <row r="69" s="83" customFormat="1" ht="54" customHeight="1" spans="1:9">
      <c r="A69" s="87"/>
      <c r="B69" s="17"/>
      <c r="C69" s="17" t="s">
        <v>2738</v>
      </c>
      <c r="D69" s="17" t="s">
        <v>2735</v>
      </c>
      <c r="E69" s="17"/>
      <c r="F69" s="17"/>
      <c r="G69" s="28"/>
      <c r="H69" s="28"/>
      <c r="I69" s="28"/>
    </row>
    <row r="70" s="83" customFormat="1" ht="54" customHeight="1" spans="1:9">
      <c r="A70" s="87">
        <v>22</v>
      </c>
      <c r="B70" s="17" t="s">
        <v>2739</v>
      </c>
      <c r="C70" s="17" t="s">
        <v>2740</v>
      </c>
      <c r="D70" s="17" t="s">
        <v>2741</v>
      </c>
      <c r="E70" s="17" t="s">
        <v>328</v>
      </c>
      <c r="F70" s="17" t="s">
        <v>110</v>
      </c>
      <c r="G70" s="28" t="s">
        <v>94</v>
      </c>
      <c r="H70" s="28" t="s">
        <v>16</v>
      </c>
      <c r="I70" s="28" t="s">
        <v>2742</v>
      </c>
    </row>
    <row r="71" s="83" customFormat="1" ht="54" customHeight="1" spans="1:9">
      <c r="A71" s="87"/>
      <c r="B71" s="17"/>
      <c r="C71" s="17" t="s">
        <v>1774</v>
      </c>
      <c r="D71" s="17" t="s">
        <v>2743</v>
      </c>
      <c r="E71" s="17"/>
      <c r="F71" s="17"/>
      <c r="G71" s="28"/>
      <c r="H71" s="28"/>
      <c r="I71" s="28"/>
    </row>
    <row r="72" s="83" customFormat="1" ht="54" customHeight="1" spans="1:9">
      <c r="A72" s="87"/>
      <c r="B72" s="17"/>
      <c r="C72" s="17" t="s">
        <v>1769</v>
      </c>
      <c r="D72" s="17" t="s">
        <v>2744</v>
      </c>
      <c r="E72" s="17"/>
      <c r="F72" s="17"/>
      <c r="G72" s="28"/>
      <c r="H72" s="28"/>
      <c r="I72" s="28"/>
    </row>
    <row r="73" s="83" customFormat="1" ht="54" customHeight="1" spans="1:9">
      <c r="A73" s="87"/>
      <c r="B73" s="17"/>
      <c r="C73" s="17" t="s">
        <v>1586</v>
      </c>
      <c r="D73" s="17" t="s">
        <v>2745</v>
      </c>
      <c r="E73" s="17"/>
      <c r="F73" s="17"/>
      <c r="G73" s="28"/>
      <c r="H73" s="28"/>
      <c r="I73" s="28"/>
    </row>
    <row r="74" s="83" customFormat="1" ht="160" customHeight="1" spans="1:9">
      <c r="A74" s="87">
        <v>23</v>
      </c>
      <c r="B74" s="17" t="s">
        <v>2746</v>
      </c>
      <c r="C74" s="17" t="s">
        <v>2747</v>
      </c>
      <c r="D74" s="17" t="s">
        <v>2748</v>
      </c>
      <c r="E74" s="17" t="s">
        <v>328</v>
      </c>
      <c r="F74" s="17" t="s">
        <v>2749</v>
      </c>
      <c r="G74" s="113" t="s">
        <v>2750</v>
      </c>
      <c r="H74" s="28" t="s">
        <v>16</v>
      </c>
      <c r="I74" s="28" t="s">
        <v>2751</v>
      </c>
    </row>
    <row r="75" s="83" customFormat="1" ht="160" customHeight="1" spans="1:9">
      <c r="A75" s="87"/>
      <c r="B75" s="17"/>
      <c r="C75" s="17" t="s">
        <v>2752</v>
      </c>
      <c r="D75" s="17" t="s">
        <v>2753</v>
      </c>
      <c r="E75" s="17"/>
      <c r="F75" s="17" t="s">
        <v>2754</v>
      </c>
      <c r="G75" s="28"/>
      <c r="H75" s="28"/>
      <c r="I75" s="28"/>
    </row>
    <row r="76" s="83" customFormat="1" ht="150" customHeight="1" spans="1:9">
      <c r="A76" s="87">
        <v>24</v>
      </c>
      <c r="B76" s="17" t="s">
        <v>2755</v>
      </c>
      <c r="C76" s="17" t="s">
        <v>2756</v>
      </c>
      <c r="D76" s="17" t="s">
        <v>2757</v>
      </c>
      <c r="E76" s="17" t="s">
        <v>328</v>
      </c>
      <c r="F76" s="17" t="s">
        <v>2758</v>
      </c>
      <c r="G76" s="113" t="s">
        <v>2759</v>
      </c>
      <c r="H76" s="28" t="s">
        <v>16</v>
      </c>
      <c r="I76" s="28" t="s">
        <v>2760</v>
      </c>
    </row>
    <row r="77" s="83" customFormat="1" ht="170" customHeight="1" spans="1:9">
      <c r="A77" s="87"/>
      <c r="B77" s="17"/>
      <c r="C77" s="17" t="s">
        <v>1755</v>
      </c>
      <c r="D77" s="17" t="s">
        <v>2761</v>
      </c>
      <c r="E77" s="17"/>
      <c r="F77" s="17" t="s">
        <v>2762</v>
      </c>
      <c r="G77" s="28"/>
      <c r="H77" s="28"/>
      <c r="I77" s="28"/>
    </row>
    <row r="78" s="83" customFormat="1" ht="80" customHeight="1" spans="1:9">
      <c r="A78" s="87">
        <v>25</v>
      </c>
      <c r="B78" s="17" t="s">
        <v>2763</v>
      </c>
      <c r="C78" s="17" t="s">
        <v>2764</v>
      </c>
      <c r="D78" s="17" t="s">
        <v>2765</v>
      </c>
      <c r="E78" s="89" t="s">
        <v>227</v>
      </c>
      <c r="F78" s="17" t="s">
        <v>110</v>
      </c>
      <c r="G78" s="113" t="s">
        <v>2766</v>
      </c>
      <c r="H78" s="28" t="s">
        <v>16</v>
      </c>
      <c r="I78" s="28" t="s">
        <v>2767</v>
      </c>
    </row>
    <row r="79" s="83" customFormat="1" ht="80" customHeight="1" spans="1:9">
      <c r="A79" s="87"/>
      <c r="B79" s="17"/>
      <c r="C79" s="17" t="s">
        <v>2768</v>
      </c>
      <c r="D79" s="17" t="s">
        <v>2769</v>
      </c>
      <c r="E79" s="114"/>
      <c r="F79" s="17"/>
      <c r="G79" s="28"/>
      <c r="H79" s="28"/>
      <c r="I79" s="28"/>
    </row>
    <row r="80" s="83" customFormat="1" ht="80" customHeight="1" spans="1:9">
      <c r="A80" s="87">
        <v>26</v>
      </c>
      <c r="B80" s="17" t="s">
        <v>2770</v>
      </c>
      <c r="C80" s="17" t="s">
        <v>2771</v>
      </c>
      <c r="D80" s="17" t="s">
        <v>2769</v>
      </c>
      <c r="E80" s="89" t="s">
        <v>227</v>
      </c>
      <c r="F80" s="17" t="s">
        <v>110</v>
      </c>
      <c r="G80" s="28"/>
      <c r="H80" s="28"/>
      <c r="I80" s="28" t="s">
        <v>2772</v>
      </c>
    </row>
    <row r="81" s="83" customFormat="1" ht="80" customHeight="1" spans="1:9">
      <c r="A81" s="87">
        <v>27</v>
      </c>
      <c r="B81" s="17" t="s">
        <v>2773</v>
      </c>
      <c r="C81" s="17" t="s">
        <v>2774</v>
      </c>
      <c r="D81" s="17" t="s">
        <v>2775</v>
      </c>
      <c r="E81" s="89" t="s">
        <v>227</v>
      </c>
      <c r="F81" s="17" t="s">
        <v>110</v>
      </c>
      <c r="G81" s="28"/>
      <c r="H81" s="28"/>
      <c r="I81" s="28" t="s">
        <v>2776</v>
      </c>
    </row>
    <row r="82" s="83" customFormat="1" ht="80" customHeight="1" spans="1:9">
      <c r="A82" s="87">
        <v>28</v>
      </c>
      <c r="B82" s="17" t="s">
        <v>2777</v>
      </c>
      <c r="C82" s="17" t="s">
        <v>2778</v>
      </c>
      <c r="D82" s="17" t="s">
        <v>2779</v>
      </c>
      <c r="E82" s="89" t="s">
        <v>227</v>
      </c>
      <c r="F82" s="17" t="s">
        <v>110</v>
      </c>
      <c r="G82" s="113" t="s">
        <v>2780</v>
      </c>
      <c r="H82" s="28" t="s">
        <v>16</v>
      </c>
      <c r="I82" s="28" t="s">
        <v>2781</v>
      </c>
    </row>
    <row r="83" s="83" customFormat="1" ht="80" customHeight="1" spans="1:9">
      <c r="A83" s="87"/>
      <c r="B83" s="17"/>
      <c r="C83" s="17" t="s">
        <v>2782</v>
      </c>
      <c r="D83" s="17" t="s">
        <v>2783</v>
      </c>
      <c r="E83" s="89" t="s">
        <v>328</v>
      </c>
      <c r="F83" s="17"/>
      <c r="G83" s="28"/>
      <c r="H83" s="28"/>
      <c r="I83" s="28"/>
    </row>
    <row r="84" s="83" customFormat="1" ht="80" customHeight="1" spans="1:9">
      <c r="A84" s="87">
        <v>29</v>
      </c>
      <c r="B84" s="17" t="s">
        <v>2784</v>
      </c>
      <c r="C84" s="17" t="s">
        <v>2785</v>
      </c>
      <c r="D84" s="17" t="s">
        <v>2786</v>
      </c>
      <c r="E84" s="17" t="s">
        <v>13</v>
      </c>
      <c r="F84" s="17" t="s">
        <v>2787</v>
      </c>
      <c r="G84" s="113" t="s">
        <v>2780</v>
      </c>
      <c r="H84" s="28" t="s">
        <v>776</v>
      </c>
      <c r="I84" s="28" t="s">
        <v>2788</v>
      </c>
    </row>
    <row r="85" s="83" customFormat="1" ht="80" customHeight="1" spans="1:9">
      <c r="A85" s="87"/>
      <c r="B85" s="17"/>
      <c r="C85" s="17" t="s">
        <v>2789</v>
      </c>
      <c r="D85" s="17" t="s">
        <v>2790</v>
      </c>
      <c r="E85" s="17"/>
      <c r="F85" s="17"/>
      <c r="G85" s="28"/>
      <c r="H85" s="28"/>
      <c r="I85" s="28"/>
    </row>
    <row r="86" s="83" customFormat="1" ht="105" customHeight="1" spans="1:9">
      <c r="A86" s="87">
        <v>30</v>
      </c>
      <c r="B86" s="17" t="s">
        <v>2791</v>
      </c>
      <c r="C86" s="17" t="s">
        <v>2792</v>
      </c>
      <c r="D86" s="17" t="s">
        <v>2793</v>
      </c>
      <c r="E86" s="17" t="s">
        <v>227</v>
      </c>
      <c r="F86" s="17" t="s">
        <v>110</v>
      </c>
      <c r="G86" s="113" t="s">
        <v>2780</v>
      </c>
      <c r="H86" s="28" t="s">
        <v>16</v>
      </c>
      <c r="I86" s="28" t="s">
        <v>2794</v>
      </c>
    </row>
    <row r="87" s="83" customFormat="1" ht="105" customHeight="1" spans="1:9">
      <c r="A87" s="87"/>
      <c r="B87" s="17"/>
      <c r="C87" s="17" t="s">
        <v>2795</v>
      </c>
      <c r="D87" s="17" t="s">
        <v>2796</v>
      </c>
      <c r="E87" s="17"/>
      <c r="F87" s="17"/>
      <c r="G87" s="28"/>
      <c r="H87" s="28"/>
      <c r="I87" s="28"/>
    </row>
    <row r="88" s="83" customFormat="1" ht="105" customHeight="1" spans="1:9">
      <c r="A88" s="87">
        <v>31</v>
      </c>
      <c r="B88" s="17" t="s">
        <v>2797</v>
      </c>
      <c r="C88" s="17" t="s">
        <v>2798</v>
      </c>
      <c r="D88" s="17" t="s">
        <v>2796</v>
      </c>
      <c r="E88" s="17" t="s">
        <v>227</v>
      </c>
      <c r="F88" s="17" t="s">
        <v>110</v>
      </c>
      <c r="G88" s="113" t="s">
        <v>2780</v>
      </c>
      <c r="H88" s="28" t="s">
        <v>776</v>
      </c>
      <c r="I88" s="28" t="s">
        <v>2799</v>
      </c>
    </row>
  </sheetData>
  <mergeCells count="152">
    <mergeCell ref="A1:I1"/>
    <mergeCell ref="A3:A6"/>
    <mergeCell ref="A7:A11"/>
    <mergeCell ref="A12:A16"/>
    <mergeCell ref="A17:A21"/>
    <mergeCell ref="A22:A26"/>
    <mergeCell ref="A27:A28"/>
    <mergeCell ref="A29:A32"/>
    <mergeCell ref="A33:A36"/>
    <mergeCell ref="A37:A40"/>
    <mergeCell ref="A43:A45"/>
    <mergeCell ref="A46:A51"/>
    <mergeCell ref="A52:A54"/>
    <mergeCell ref="A55:A57"/>
    <mergeCell ref="A61:A62"/>
    <mergeCell ref="A68:A69"/>
    <mergeCell ref="A70:A73"/>
    <mergeCell ref="A74:A75"/>
    <mergeCell ref="A76:A77"/>
    <mergeCell ref="A78:A79"/>
    <mergeCell ref="A82:A83"/>
    <mergeCell ref="A84:A85"/>
    <mergeCell ref="A86:A87"/>
    <mergeCell ref="B3:B6"/>
    <mergeCell ref="B7:B11"/>
    <mergeCell ref="B12:B16"/>
    <mergeCell ref="B17:B21"/>
    <mergeCell ref="B22:B26"/>
    <mergeCell ref="B27:B28"/>
    <mergeCell ref="B29:B32"/>
    <mergeCell ref="B33:B36"/>
    <mergeCell ref="B37:B40"/>
    <mergeCell ref="B43:B45"/>
    <mergeCell ref="B46:B51"/>
    <mergeCell ref="B52:B54"/>
    <mergeCell ref="B55:B57"/>
    <mergeCell ref="B61:B62"/>
    <mergeCell ref="B68:B69"/>
    <mergeCell ref="B70:B73"/>
    <mergeCell ref="B74:B75"/>
    <mergeCell ref="B76:B77"/>
    <mergeCell ref="B78:B79"/>
    <mergeCell ref="B82:B83"/>
    <mergeCell ref="B84:B85"/>
    <mergeCell ref="B86:B87"/>
    <mergeCell ref="E3:E6"/>
    <mergeCell ref="E7:E11"/>
    <mergeCell ref="E12:E16"/>
    <mergeCell ref="E17:E21"/>
    <mergeCell ref="E22:E26"/>
    <mergeCell ref="E27:E28"/>
    <mergeCell ref="E29:E32"/>
    <mergeCell ref="E33:E36"/>
    <mergeCell ref="E37:E40"/>
    <mergeCell ref="E43:E45"/>
    <mergeCell ref="E46:E51"/>
    <mergeCell ref="E52:E54"/>
    <mergeCell ref="E55:E57"/>
    <mergeCell ref="E61:E62"/>
    <mergeCell ref="E68:E69"/>
    <mergeCell ref="E70:E73"/>
    <mergeCell ref="E74:E75"/>
    <mergeCell ref="E76:E77"/>
    <mergeCell ref="E78:E79"/>
    <mergeCell ref="E84:E85"/>
    <mergeCell ref="E86:E87"/>
    <mergeCell ref="F3:F6"/>
    <mergeCell ref="F7:F11"/>
    <mergeCell ref="F12:F16"/>
    <mergeCell ref="F17:F21"/>
    <mergeCell ref="F22:F26"/>
    <mergeCell ref="F27:F28"/>
    <mergeCell ref="F29:F32"/>
    <mergeCell ref="F33:F36"/>
    <mergeCell ref="F37:F40"/>
    <mergeCell ref="F43:F45"/>
    <mergeCell ref="F46:F51"/>
    <mergeCell ref="F52:F54"/>
    <mergeCell ref="F55:F57"/>
    <mergeCell ref="F61:F62"/>
    <mergeCell ref="F68:F69"/>
    <mergeCell ref="F70:F73"/>
    <mergeCell ref="F78:F79"/>
    <mergeCell ref="F82:F83"/>
    <mergeCell ref="F84:F85"/>
    <mergeCell ref="F86:F87"/>
    <mergeCell ref="G3:G6"/>
    <mergeCell ref="G7:G11"/>
    <mergeCell ref="G12:G16"/>
    <mergeCell ref="G17:G21"/>
    <mergeCell ref="G22:G26"/>
    <mergeCell ref="G27:G28"/>
    <mergeCell ref="G29:G32"/>
    <mergeCell ref="G33:G36"/>
    <mergeCell ref="G37:G40"/>
    <mergeCell ref="G43:G45"/>
    <mergeCell ref="G46:G51"/>
    <mergeCell ref="G52:G54"/>
    <mergeCell ref="G55:G57"/>
    <mergeCell ref="G61:G62"/>
    <mergeCell ref="G68:G69"/>
    <mergeCell ref="G70:G73"/>
    <mergeCell ref="G74:G75"/>
    <mergeCell ref="G76:G77"/>
    <mergeCell ref="G78:G81"/>
    <mergeCell ref="G82:G83"/>
    <mergeCell ref="G84:G85"/>
    <mergeCell ref="G86:G87"/>
    <mergeCell ref="H3:H6"/>
    <mergeCell ref="H7:H11"/>
    <mergeCell ref="H12:H16"/>
    <mergeCell ref="H17:H21"/>
    <mergeCell ref="H22:H26"/>
    <mergeCell ref="H27:H28"/>
    <mergeCell ref="H29:H32"/>
    <mergeCell ref="H33:H36"/>
    <mergeCell ref="H37:H40"/>
    <mergeCell ref="H43:H45"/>
    <mergeCell ref="H46:H51"/>
    <mergeCell ref="H52:H54"/>
    <mergeCell ref="H55:H57"/>
    <mergeCell ref="H61:H62"/>
    <mergeCell ref="H68:H69"/>
    <mergeCell ref="H70:H73"/>
    <mergeCell ref="H74:H75"/>
    <mergeCell ref="H76:H77"/>
    <mergeCell ref="H78:H81"/>
    <mergeCell ref="H82:H83"/>
    <mergeCell ref="H84:H85"/>
    <mergeCell ref="H86:H87"/>
    <mergeCell ref="I3:I6"/>
    <mergeCell ref="I7:I11"/>
    <mergeCell ref="I12:I16"/>
    <mergeCell ref="I17:I21"/>
    <mergeCell ref="I22:I26"/>
    <mergeCell ref="I27:I28"/>
    <mergeCell ref="I29:I32"/>
    <mergeCell ref="I33:I36"/>
    <mergeCell ref="I37:I40"/>
    <mergeCell ref="I43:I45"/>
    <mergeCell ref="I46:I51"/>
    <mergeCell ref="I52:I54"/>
    <mergeCell ref="I55:I57"/>
    <mergeCell ref="I61:I62"/>
    <mergeCell ref="I68:I69"/>
    <mergeCell ref="I70:I73"/>
    <mergeCell ref="I74:I75"/>
    <mergeCell ref="I76:I77"/>
    <mergeCell ref="I78:I79"/>
    <mergeCell ref="I82:I83"/>
    <mergeCell ref="I84:I85"/>
    <mergeCell ref="I86:I87"/>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95"/>
  <sheetViews>
    <sheetView view="pageBreakPreview" zoomScaleNormal="100" topLeftCell="A67" workbookViewId="0">
      <selection activeCell="F54" sqref="F54:F59"/>
    </sheetView>
  </sheetViews>
  <sheetFormatPr defaultColWidth="9" defaultRowHeight="15.6"/>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3"/>
  </cols>
  <sheetData>
    <row r="1" s="76" customFormat="1" ht="60" customHeight="1" spans="1:24">
      <c r="A1" s="24" t="s">
        <v>2800</v>
      </c>
      <c r="B1" s="25"/>
      <c r="C1" s="25"/>
      <c r="D1" s="25"/>
      <c r="E1" s="25"/>
      <c r="F1" s="25"/>
      <c r="G1" s="26"/>
      <c r="H1" s="26"/>
      <c r="I1" s="26"/>
      <c r="J1" s="78"/>
      <c r="K1" s="78"/>
      <c r="L1" s="78"/>
      <c r="M1" s="78"/>
      <c r="N1" s="78"/>
      <c r="O1" s="78"/>
      <c r="P1" s="78"/>
      <c r="Q1" s="78"/>
      <c r="R1" s="78"/>
      <c r="S1" s="78"/>
      <c r="T1" s="78"/>
      <c r="U1" s="78"/>
      <c r="V1" s="78"/>
      <c r="W1" s="78"/>
      <c r="X1" s="78"/>
    </row>
    <row r="2" s="36" customFormat="1" ht="60" customHeight="1" spans="1:24">
      <c r="A2" s="27" t="s">
        <v>1</v>
      </c>
      <c r="B2" s="27" t="s">
        <v>2</v>
      </c>
      <c r="C2" s="77" t="s">
        <v>3</v>
      </c>
      <c r="D2" s="27" t="s">
        <v>4</v>
      </c>
      <c r="E2" s="27" t="s">
        <v>5</v>
      </c>
      <c r="F2" s="27" t="s">
        <v>6</v>
      </c>
      <c r="G2" s="27" t="s">
        <v>7</v>
      </c>
      <c r="H2" s="27" t="s">
        <v>8</v>
      </c>
      <c r="I2" s="27" t="s">
        <v>9</v>
      </c>
      <c r="J2" s="21"/>
      <c r="K2" s="21"/>
      <c r="L2" s="21"/>
      <c r="M2" s="21"/>
      <c r="N2" s="21"/>
      <c r="O2" s="21"/>
      <c r="P2" s="21"/>
      <c r="Q2" s="21"/>
      <c r="R2" s="21"/>
      <c r="S2" s="21"/>
      <c r="T2" s="21"/>
      <c r="U2" s="21"/>
      <c r="V2" s="21"/>
      <c r="W2" s="21"/>
      <c r="X2" s="21"/>
    </row>
    <row r="3" ht="54" customHeight="1" spans="1:9">
      <c r="A3" s="28">
        <v>1</v>
      </c>
      <c r="B3" s="17" t="s">
        <v>2801</v>
      </c>
      <c r="C3" s="17" t="s">
        <v>283</v>
      </c>
      <c r="D3" s="17" t="s">
        <v>2802</v>
      </c>
      <c r="E3" s="17" t="s">
        <v>227</v>
      </c>
      <c r="F3" s="17" t="s">
        <v>2803</v>
      </c>
      <c r="G3" s="28" t="s">
        <v>2804</v>
      </c>
      <c r="H3" s="28" t="s">
        <v>183</v>
      </c>
      <c r="I3" s="28" t="s">
        <v>2805</v>
      </c>
    </row>
    <row r="4" ht="54" customHeight="1" spans="1:9">
      <c r="A4" s="28">
        <v>2</v>
      </c>
      <c r="B4" s="17" t="s">
        <v>2806</v>
      </c>
      <c r="C4" s="17" t="s">
        <v>254</v>
      </c>
      <c r="D4" s="17" t="s">
        <v>2807</v>
      </c>
      <c r="E4" s="17" t="s">
        <v>227</v>
      </c>
      <c r="F4" s="17" t="s">
        <v>2808</v>
      </c>
      <c r="G4" s="28" t="s">
        <v>2809</v>
      </c>
      <c r="H4" s="28" t="s">
        <v>183</v>
      </c>
      <c r="I4" s="28" t="s">
        <v>2810</v>
      </c>
    </row>
    <row r="5" ht="54" customHeight="1" spans="1:9">
      <c r="A5" s="28"/>
      <c r="B5" s="17"/>
      <c r="C5" s="17" t="s">
        <v>254</v>
      </c>
      <c r="D5" s="17" t="s">
        <v>2811</v>
      </c>
      <c r="E5" s="17"/>
      <c r="F5" s="17"/>
      <c r="G5" s="28"/>
      <c r="H5" s="28"/>
      <c r="I5" s="28"/>
    </row>
    <row r="6" ht="54" customHeight="1" spans="1:9">
      <c r="A6" s="28"/>
      <c r="B6" s="17"/>
      <c r="C6" s="17" t="s">
        <v>254</v>
      </c>
      <c r="D6" s="17" t="s">
        <v>1980</v>
      </c>
      <c r="E6" s="17"/>
      <c r="F6" s="17"/>
      <c r="G6" s="28"/>
      <c r="H6" s="28"/>
      <c r="I6" s="28"/>
    </row>
    <row r="7" ht="54" customHeight="1" spans="1:9">
      <c r="A7" s="28">
        <v>3</v>
      </c>
      <c r="B7" s="17" t="s">
        <v>2812</v>
      </c>
      <c r="C7" s="17" t="s">
        <v>254</v>
      </c>
      <c r="D7" s="17" t="s">
        <v>2813</v>
      </c>
      <c r="E7" s="17" t="s">
        <v>227</v>
      </c>
      <c r="F7" s="17" t="s">
        <v>2808</v>
      </c>
      <c r="G7" s="28" t="s">
        <v>2809</v>
      </c>
      <c r="H7" s="28" t="s">
        <v>183</v>
      </c>
      <c r="I7" s="28" t="s">
        <v>2810</v>
      </c>
    </row>
    <row r="8" ht="54" customHeight="1" spans="1:9">
      <c r="A8" s="28"/>
      <c r="B8" s="17"/>
      <c r="C8" s="17" t="s">
        <v>254</v>
      </c>
      <c r="D8" s="17" t="s">
        <v>2814</v>
      </c>
      <c r="E8" s="17"/>
      <c r="F8" s="17"/>
      <c r="G8" s="28"/>
      <c r="H8" s="28"/>
      <c r="I8" s="28"/>
    </row>
    <row r="9" s="19" customFormat="1" ht="64" customHeight="1" spans="1:24">
      <c r="A9" s="28">
        <v>4</v>
      </c>
      <c r="B9" s="17" t="s">
        <v>2815</v>
      </c>
      <c r="C9" s="17" t="s">
        <v>254</v>
      </c>
      <c r="D9" s="17" t="s">
        <v>1980</v>
      </c>
      <c r="E9" s="17" t="s">
        <v>227</v>
      </c>
      <c r="F9" s="17" t="s">
        <v>2808</v>
      </c>
      <c r="G9" s="28" t="s">
        <v>2809</v>
      </c>
      <c r="H9" s="28" t="s">
        <v>183</v>
      </c>
      <c r="I9" s="28" t="s">
        <v>2810</v>
      </c>
      <c r="J9" s="23"/>
      <c r="K9" s="23"/>
      <c r="L9" s="23"/>
      <c r="M9" s="23"/>
      <c r="N9" s="23"/>
      <c r="O9" s="23"/>
      <c r="P9" s="23"/>
      <c r="Q9" s="23"/>
      <c r="R9" s="23"/>
      <c r="S9" s="23"/>
      <c r="T9" s="23"/>
      <c r="U9" s="23"/>
      <c r="V9" s="23"/>
      <c r="W9" s="23"/>
      <c r="X9" s="23"/>
    </row>
    <row r="10" s="19" customFormat="1" ht="64" customHeight="1" spans="1:24">
      <c r="A10" s="28"/>
      <c r="B10" s="17"/>
      <c r="C10" s="17" t="s">
        <v>254</v>
      </c>
      <c r="D10" s="17" t="s">
        <v>2816</v>
      </c>
      <c r="E10" s="17"/>
      <c r="F10" s="17"/>
      <c r="G10" s="28"/>
      <c r="H10" s="28"/>
      <c r="I10" s="28"/>
      <c r="J10" s="23"/>
      <c r="K10" s="23"/>
      <c r="L10" s="23"/>
      <c r="M10" s="23"/>
      <c r="N10" s="23"/>
      <c r="O10" s="23"/>
      <c r="P10" s="23"/>
      <c r="Q10" s="23"/>
      <c r="R10" s="23"/>
      <c r="S10" s="23"/>
      <c r="T10" s="23"/>
      <c r="U10" s="23"/>
      <c r="V10" s="23"/>
      <c r="W10" s="23"/>
      <c r="X10" s="23"/>
    </row>
    <row r="11" s="19" customFormat="1" ht="64" customHeight="1" spans="1:24">
      <c r="A11" s="28"/>
      <c r="B11" s="17"/>
      <c r="C11" s="17" t="s">
        <v>254</v>
      </c>
      <c r="D11" s="17" t="s">
        <v>2817</v>
      </c>
      <c r="E11" s="17"/>
      <c r="F11" s="17"/>
      <c r="G11" s="28"/>
      <c r="H11" s="28"/>
      <c r="I11" s="28"/>
      <c r="J11" s="23"/>
      <c r="K11" s="23"/>
      <c r="L11" s="23"/>
      <c r="M11" s="23"/>
      <c r="N11" s="23"/>
      <c r="O11" s="23"/>
      <c r="P11" s="23"/>
      <c r="Q11" s="23"/>
      <c r="R11" s="23"/>
      <c r="S11" s="23"/>
      <c r="T11" s="23"/>
      <c r="U11" s="23"/>
      <c r="V11" s="23"/>
      <c r="W11" s="23"/>
      <c r="X11" s="23"/>
    </row>
    <row r="12" ht="64" customHeight="1" spans="1:9">
      <c r="A12" s="28">
        <v>5</v>
      </c>
      <c r="B12" s="17" t="s">
        <v>2818</v>
      </c>
      <c r="C12" s="17" t="s">
        <v>2819</v>
      </c>
      <c r="D12" s="17" t="s">
        <v>1980</v>
      </c>
      <c r="E12" s="17" t="s">
        <v>227</v>
      </c>
      <c r="F12" s="17" t="s">
        <v>2808</v>
      </c>
      <c r="G12" s="28" t="s">
        <v>2809</v>
      </c>
      <c r="H12" s="28" t="s">
        <v>183</v>
      </c>
      <c r="I12" s="28" t="s">
        <v>2810</v>
      </c>
    </row>
    <row r="13" ht="64" customHeight="1" spans="1:9">
      <c r="A13" s="28">
        <v>6</v>
      </c>
      <c r="B13" s="17" t="s">
        <v>2820</v>
      </c>
      <c r="C13" s="17" t="s">
        <v>2821</v>
      </c>
      <c r="D13" s="17" t="s">
        <v>1980</v>
      </c>
      <c r="E13" s="17" t="s">
        <v>227</v>
      </c>
      <c r="F13" s="17" t="s">
        <v>2808</v>
      </c>
      <c r="G13" s="28" t="s">
        <v>2809</v>
      </c>
      <c r="H13" s="28" t="s">
        <v>183</v>
      </c>
      <c r="I13" s="28" t="s">
        <v>2810</v>
      </c>
    </row>
    <row r="14" ht="64" customHeight="1" spans="1:9">
      <c r="A14" s="28">
        <v>7</v>
      </c>
      <c r="B14" s="17" t="s">
        <v>2822</v>
      </c>
      <c r="C14" s="17" t="s">
        <v>2075</v>
      </c>
      <c r="D14" s="17" t="s">
        <v>2823</v>
      </c>
      <c r="E14" s="17" t="s">
        <v>13</v>
      </c>
      <c r="F14" s="17" t="s">
        <v>110</v>
      </c>
      <c r="G14" s="28" t="s">
        <v>124</v>
      </c>
      <c r="H14" s="28" t="s">
        <v>2824</v>
      </c>
      <c r="I14" s="28" t="s">
        <v>2825</v>
      </c>
    </row>
    <row r="15" ht="64" customHeight="1" spans="1:9">
      <c r="A15" s="28"/>
      <c r="B15" s="17"/>
      <c r="C15" s="17" t="s">
        <v>2826</v>
      </c>
      <c r="D15" s="17" t="s">
        <v>2823</v>
      </c>
      <c r="E15" s="17"/>
      <c r="F15" s="17"/>
      <c r="G15" s="28"/>
      <c r="H15" s="28"/>
      <c r="I15" s="28"/>
    </row>
    <row r="16" ht="64" customHeight="1" spans="1:9">
      <c r="A16" s="28"/>
      <c r="B16" s="17"/>
      <c r="C16" s="17" t="s">
        <v>2827</v>
      </c>
      <c r="D16" s="17" t="s">
        <v>2823</v>
      </c>
      <c r="E16" s="17"/>
      <c r="F16" s="17"/>
      <c r="G16" s="28"/>
      <c r="H16" s="28"/>
      <c r="I16" s="28"/>
    </row>
    <row r="17" ht="64" customHeight="1" spans="1:9">
      <c r="A17" s="28"/>
      <c r="B17" s="17"/>
      <c r="C17" s="17" t="s">
        <v>2828</v>
      </c>
      <c r="D17" s="17" t="s">
        <v>2823</v>
      </c>
      <c r="E17" s="17"/>
      <c r="F17" s="17"/>
      <c r="G17" s="28"/>
      <c r="H17" s="28"/>
      <c r="I17" s="28"/>
    </row>
    <row r="18" ht="64" customHeight="1" spans="1:9">
      <c r="A18" s="28"/>
      <c r="B18" s="17"/>
      <c r="C18" s="17" t="s">
        <v>2038</v>
      </c>
      <c r="D18" s="17" t="s">
        <v>2829</v>
      </c>
      <c r="E18" s="17"/>
      <c r="F18" s="17"/>
      <c r="G18" s="28"/>
      <c r="H18" s="28"/>
      <c r="I18" s="28"/>
    </row>
    <row r="19" ht="54" customHeight="1" spans="1:9">
      <c r="A19" s="28">
        <v>7</v>
      </c>
      <c r="B19" s="17" t="s">
        <v>2822</v>
      </c>
      <c r="C19" s="17" t="s">
        <v>2830</v>
      </c>
      <c r="D19" s="17" t="s">
        <v>2823</v>
      </c>
      <c r="E19" s="17" t="s">
        <v>13</v>
      </c>
      <c r="F19" s="17" t="s">
        <v>110</v>
      </c>
      <c r="G19" s="28" t="s">
        <v>124</v>
      </c>
      <c r="H19" s="28" t="s">
        <v>2824</v>
      </c>
      <c r="I19" s="28" t="s">
        <v>2825</v>
      </c>
    </row>
    <row r="20" ht="54" customHeight="1" spans="1:9">
      <c r="A20" s="28"/>
      <c r="B20" s="17"/>
      <c r="C20" s="17" t="s">
        <v>2831</v>
      </c>
      <c r="D20" s="17" t="s">
        <v>2832</v>
      </c>
      <c r="E20" s="17"/>
      <c r="F20" s="17"/>
      <c r="G20" s="28"/>
      <c r="H20" s="28"/>
      <c r="I20" s="28"/>
    </row>
    <row r="21" ht="54" customHeight="1" spans="1:9">
      <c r="A21" s="28"/>
      <c r="B21" s="17"/>
      <c r="C21" s="17" t="s">
        <v>2833</v>
      </c>
      <c r="D21" s="17" t="s">
        <v>2832</v>
      </c>
      <c r="E21" s="17"/>
      <c r="F21" s="17"/>
      <c r="G21" s="28"/>
      <c r="H21" s="28"/>
      <c r="I21" s="28"/>
    </row>
    <row r="22" ht="54" customHeight="1" spans="1:9">
      <c r="A22" s="28"/>
      <c r="B22" s="17"/>
      <c r="C22" s="17" t="s">
        <v>2834</v>
      </c>
      <c r="D22" s="17" t="s">
        <v>2832</v>
      </c>
      <c r="E22" s="17"/>
      <c r="F22" s="17"/>
      <c r="G22" s="28"/>
      <c r="H22" s="28"/>
      <c r="I22" s="28"/>
    </row>
    <row r="23" ht="54" customHeight="1" spans="1:9">
      <c r="A23" s="28"/>
      <c r="B23" s="17"/>
      <c r="C23" s="17" t="s">
        <v>2835</v>
      </c>
      <c r="D23" s="17" t="s">
        <v>2836</v>
      </c>
      <c r="E23" s="17"/>
      <c r="F23" s="17"/>
      <c r="G23" s="28"/>
      <c r="H23" s="28"/>
      <c r="I23" s="28"/>
    </row>
    <row r="24" ht="54" customHeight="1" spans="1:9">
      <c r="A24" s="28"/>
      <c r="B24" s="17"/>
      <c r="C24" s="17" t="s">
        <v>2664</v>
      </c>
      <c r="D24" s="17" t="s">
        <v>2837</v>
      </c>
      <c r="E24" s="17"/>
      <c r="F24" s="17"/>
      <c r="G24" s="28"/>
      <c r="H24" s="28"/>
      <c r="I24" s="28"/>
    </row>
    <row r="25" ht="50" customHeight="1" spans="1:9">
      <c r="A25" s="28">
        <v>7</v>
      </c>
      <c r="B25" s="17" t="s">
        <v>2822</v>
      </c>
      <c r="C25" s="17" t="s">
        <v>2838</v>
      </c>
      <c r="D25" s="17" t="s">
        <v>2839</v>
      </c>
      <c r="E25" s="17" t="s">
        <v>13</v>
      </c>
      <c r="F25" s="17" t="s">
        <v>110</v>
      </c>
      <c r="G25" s="28" t="s">
        <v>124</v>
      </c>
      <c r="H25" s="28" t="s">
        <v>2824</v>
      </c>
      <c r="I25" s="28" t="s">
        <v>2825</v>
      </c>
    </row>
    <row r="26" ht="50" customHeight="1" spans="1:9">
      <c r="A26" s="28"/>
      <c r="B26" s="17"/>
      <c r="C26" s="17" t="s">
        <v>2325</v>
      </c>
      <c r="D26" s="17" t="s">
        <v>2840</v>
      </c>
      <c r="E26" s="17"/>
      <c r="F26" s="17"/>
      <c r="G26" s="28"/>
      <c r="H26" s="28"/>
      <c r="I26" s="28"/>
    </row>
    <row r="27" ht="50" customHeight="1" spans="1:9">
      <c r="A27" s="28"/>
      <c r="B27" s="17"/>
      <c r="C27" s="17" t="s">
        <v>2095</v>
      </c>
      <c r="D27" s="17" t="s">
        <v>2841</v>
      </c>
      <c r="E27" s="17"/>
      <c r="F27" s="17"/>
      <c r="G27" s="28"/>
      <c r="H27" s="28"/>
      <c r="I27" s="28"/>
    </row>
    <row r="28" ht="50" customHeight="1" spans="1:9">
      <c r="A28" s="28"/>
      <c r="B28" s="17"/>
      <c r="C28" s="17" t="s">
        <v>2842</v>
      </c>
      <c r="D28" s="17" t="s">
        <v>2843</v>
      </c>
      <c r="E28" s="17"/>
      <c r="F28" s="17"/>
      <c r="G28" s="28"/>
      <c r="H28" s="28"/>
      <c r="I28" s="28"/>
    </row>
    <row r="29" ht="50" customHeight="1" spans="1:9">
      <c r="A29" s="28"/>
      <c r="B29" s="17"/>
      <c r="C29" s="17" t="s">
        <v>2023</v>
      </c>
      <c r="D29" s="17" t="s">
        <v>2844</v>
      </c>
      <c r="E29" s="17"/>
      <c r="F29" s="17"/>
      <c r="G29" s="28"/>
      <c r="H29" s="28"/>
      <c r="I29" s="28"/>
    </row>
    <row r="30" ht="70" customHeight="1" spans="1:9">
      <c r="A30" s="28"/>
      <c r="B30" s="17"/>
      <c r="C30" s="17" t="s">
        <v>2845</v>
      </c>
      <c r="D30" s="17" t="s">
        <v>2846</v>
      </c>
      <c r="E30" s="17"/>
      <c r="F30" s="17"/>
      <c r="G30" s="28"/>
      <c r="H30" s="28"/>
      <c r="I30" s="28"/>
    </row>
    <row r="31" ht="54" customHeight="1" spans="1:9">
      <c r="A31" s="28">
        <v>7</v>
      </c>
      <c r="B31" s="17" t="s">
        <v>2822</v>
      </c>
      <c r="C31" s="17" t="s">
        <v>2847</v>
      </c>
      <c r="D31" s="17" t="s">
        <v>2848</v>
      </c>
      <c r="E31" s="17" t="s">
        <v>13</v>
      </c>
      <c r="F31" s="17" t="s">
        <v>110</v>
      </c>
      <c r="G31" s="28" t="s">
        <v>124</v>
      </c>
      <c r="H31" s="28" t="s">
        <v>2824</v>
      </c>
      <c r="I31" s="28" t="s">
        <v>2825</v>
      </c>
    </row>
    <row r="32" ht="54" customHeight="1" spans="1:9">
      <c r="A32" s="28"/>
      <c r="B32" s="17"/>
      <c r="C32" s="17" t="s">
        <v>2105</v>
      </c>
      <c r="D32" s="17" t="s">
        <v>2849</v>
      </c>
      <c r="E32" s="17"/>
      <c r="F32" s="17"/>
      <c r="G32" s="28"/>
      <c r="H32" s="28"/>
      <c r="I32" s="28"/>
    </row>
    <row r="33" ht="54" customHeight="1" spans="1:9">
      <c r="A33" s="28"/>
      <c r="B33" s="17"/>
      <c r="C33" s="17" t="s">
        <v>2850</v>
      </c>
      <c r="D33" s="17" t="s">
        <v>2851</v>
      </c>
      <c r="E33" s="17"/>
      <c r="F33" s="17"/>
      <c r="G33" s="28"/>
      <c r="H33" s="28"/>
      <c r="I33" s="28"/>
    </row>
    <row r="34" ht="54" customHeight="1" spans="1:9">
      <c r="A34" s="28">
        <v>8</v>
      </c>
      <c r="B34" s="17" t="s">
        <v>2852</v>
      </c>
      <c r="C34" s="17" t="s">
        <v>2093</v>
      </c>
      <c r="D34" s="17" t="s">
        <v>76</v>
      </c>
      <c r="E34" s="17" t="s">
        <v>13</v>
      </c>
      <c r="F34" s="17" t="s">
        <v>2014</v>
      </c>
      <c r="G34" s="28" t="s">
        <v>268</v>
      </c>
      <c r="H34" s="28" t="s">
        <v>2824</v>
      </c>
      <c r="I34" s="28" t="s">
        <v>2853</v>
      </c>
    </row>
    <row r="35" ht="54" customHeight="1" spans="1:9">
      <c r="A35" s="28"/>
      <c r="B35" s="17"/>
      <c r="C35" s="17" t="s">
        <v>2854</v>
      </c>
      <c r="D35" s="17"/>
      <c r="E35" s="17"/>
      <c r="F35" s="17"/>
      <c r="G35" s="28"/>
      <c r="H35" s="28"/>
      <c r="I35" s="28"/>
    </row>
    <row r="36" ht="54" customHeight="1" spans="1:9">
      <c r="A36" s="28"/>
      <c r="B36" s="17"/>
      <c r="C36" s="17" t="s">
        <v>2831</v>
      </c>
      <c r="D36" s="17"/>
      <c r="E36" s="17"/>
      <c r="F36" s="17"/>
      <c r="G36" s="28"/>
      <c r="H36" s="28"/>
      <c r="I36" s="28"/>
    </row>
    <row r="37" ht="54" customHeight="1" spans="1:9">
      <c r="A37" s="28">
        <v>8</v>
      </c>
      <c r="B37" s="17" t="s">
        <v>2852</v>
      </c>
      <c r="C37" s="17" t="s">
        <v>2855</v>
      </c>
      <c r="D37" s="17" t="s">
        <v>76</v>
      </c>
      <c r="E37" s="17" t="s">
        <v>13</v>
      </c>
      <c r="F37" s="17" t="s">
        <v>2014</v>
      </c>
      <c r="G37" s="28" t="s">
        <v>268</v>
      </c>
      <c r="H37" s="28" t="s">
        <v>2824</v>
      </c>
      <c r="I37" s="28" t="s">
        <v>2853</v>
      </c>
    </row>
    <row r="38" ht="54" customHeight="1" spans="1:9">
      <c r="A38" s="28"/>
      <c r="B38" s="17"/>
      <c r="C38" s="17" t="s">
        <v>2856</v>
      </c>
      <c r="D38" s="17"/>
      <c r="E38" s="17"/>
      <c r="F38" s="17"/>
      <c r="G38" s="28"/>
      <c r="H38" s="28"/>
      <c r="I38" s="28"/>
    </row>
    <row r="39" ht="54" customHeight="1" spans="1:9">
      <c r="A39" s="28"/>
      <c r="B39" s="17"/>
      <c r="C39" s="17" t="s">
        <v>2458</v>
      </c>
      <c r="D39" s="17"/>
      <c r="E39" s="17"/>
      <c r="F39" s="17"/>
      <c r="G39" s="28"/>
      <c r="H39" s="28"/>
      <c r="I39" s="28"/>
    </row>
    <row r="40" ht="54" customHeight="1" spans="1:9">
      <c r="A40" s="28"/>
      <c r="B40" s="17"/>
      <c r="C40" s="17" t="s">
        <v>2857</v>
      </c>
      <c r="D40" s="17" t="s">
        <v>2858</v>
      </c>
      <c r="E40" s="17"/>
      <c r="F40" s="17"/>
      <c r="G40" s="28"/>
      <c r="H40" s="28"/>
      <c r="I40" s="28"/>
    </row>
    <row r="41" ht="54" customHeight="1" spans="1:9">
      <c r="A41" s="28"/>
      <c r="B41" s="17"/>
      <c r="C41" s="17" t="s">
        <v>2105</v>
      </c>
      <c r="D41" s="17" t="s">
        <v>2859</v>
      </c>
      <c r="E41" s="17"/>
      <c r="F41" s="17"/>
      <c r="G41" s="28"/>
      <c r="H41" s="28"/>
      <c r="I41" s="28"/>
    </row>
    <row r="42" ht="54" customHeight="1" spans="1:9">
      <c r="A42" s="28"/>
      <c r="B42" s="17"/>
      <c r="C42" s="17" t="s">
        <v>2860</v>
      </c>
      <c r="D42" s="17" t="s">
        <v>76</v>
      </c>
      <c r="E42" s="17"/>
      <c r="F42" s="17"/>
      <c r="G42" s="28"/>
      <c r="H42" s="28"/>
      <c r="I42" s="28"/>
    </row>
    <row r="43" ht="50" customHeight="1" spans="1:9">
      <c r="A43" s="28">
        <v>8</v>
      </c>
      <c r="B43" s="17" t="s">
        <v>2852</v>
      </c>
      <c r="C43" s="17" t="s">
        <v>2861</v>
      </c>
      <c r="D43" s="17" t="s">
        <v>76</v>
      </c>
      <c r="E43" s="17" t="s">
        <v>13</v>
      </c>
      <c r="F43" s="17" t="s">
        <v>2014</v>
      </c>
      <c r="G43" s="28" t="s">
        <v>268</v>
      </c>
      <c r="H43" s="28" t="s">
        <v>2824</v>
      </c>
      <c r="I43" s="28" t="s">
        <v>2853</v>
      </c>
    </row>
    <row r="44" ht="50" customHeight="1" spans="1:9">
      <c r="A44" s="28"/>
      <c r="B44" s="17"/>
      <c r="C44" s="17" t="s">
        <v>2862</v>
      </c>
      <c r="D44" s="17"/>
      <c r="E44" s="17"/>
      <c r="F44" s="17"/>
      <c r="G44" s="28"/>
      <c r="H44" s="28"/>
      <c r="I44" s="28"/>
    </row>
    <row r="45" ht="50" customHeight="1" spans="1:9">
      <c r="A45" s="28"/>
      <c r="B45" s="17"/>
      <c r="C45" s="17" t="s">
        <v>2827</v>
      </c>
      <c r="D45" s="17"/>
      <c r="E45" s="17"/>
      <c r="F45" s="17"/>
      <c r="G45" s="28"/>
      <c r="H45" s="28"/>
      <c r="I45" s="28"/>
    </row>
    <row r="46" ht="70" customHeight="1" spans="1:9">
      <c r="A46" s="28"/>
      <c r="B46" s="17"/>
      <c r="C46" s="17" t="s">
        <v>2085</v>
      </c>
      <c r="D46" s="17"/>
      <c r="E46" s="17"/>
      <c r="F46" s="17"/>
      <c r="G46" s="28"/>
      <c r="H46" s="28"/>
      <c r="I46" s="28"/>
    </row>
    <row r="47" ht="50" customHeight="1" spans="1:9">
      <c r="A47" s="28"/>
      <c r="B47" s="17"/>
      <c r="C47" s="17" t="s">
        <v>2095</v>
      </c>
      <c r="D47" s="17"/>
      <c r="E47" s="17"/>
      <c r="F47" s="17"/>
      <c r="G47" s="28"/>
      <c r="H47" s="28"/>
      <c r="I47" s="28"/>
    </row>
    <row r="48" ht="50" customHeight="1" spans="1:9">
      <c r="A48" s="28"/>
      <c r="B48" s="17"/>
      <c r="C48" s="17" t="s">
        <v>2863</v>
      </c>
      <c r="D48" s="17"/>
      <c r="E48" s="17"/>
      <c r="F48" s="17"/>
      <c r="G48" s="28"/>
      <c r="H48" s="28"/>
      <c r="I48" s="28"/>
    </row>
    <row r="49" ht="64" customHeight="1" spans="1:9">
      <c r="A49" s="28">
        <v>8</v>
      </c>
      <c r="B49" s="17" t="s">
        <v>2852</v>
      </c>
      <c r="C49" s="17" t="s">
        <v>2083</v>
      </c>
      <c r="D49" s="17" t="s">
        <v>76</v>
      </c>
      <c r="E49" s="17" t="s">
        <v>13</v>
      </c>
      <c r="F49" s="17" t="s">
        <v>2014</v>
      </c>
      <c r="G49" s="28" t="s">
        <v>268</v>
      </c>
      <c r="H49" s="28" t="s">
        <v>2824</v>
      </c>
      <c r="I49" s="28" t="s">
        <v>2853</v>
      </c>
    </row>
    <row r="50" ht="64" customHeight="1" spans="1:9">
      <c r="A50" s="28"/>
      <c r="B50" s="17"/>
      <c r="C50" s="17" t="s">
        <v>2864</v>
      </c>
      <c r="D50" s="17"/>
      <c r="E50" s="17"/>
      <c r="F50" s="17"/>
      <c r="G50" s="28"/>
      <c r="H50" s="28"/>
      <c r="I50" s="28"/>
    </row>
    <row r="51" ht="64" customHeight="1" spans="1:9">
      <c r="A51" s="28"/>
      <c r="B51" s="17"/>
      <c r="C51" s="17" t="s">
        <v>2865</v>
      </c>
      <c r="D51" s="17"/>
      <c r="E51" s="17"/>
      <c r="F51" s="17"/>
      <c r="G51" s="28"/>
      <c r="H51" s="28"/>
      <c r="I51" s="28"/>
    </row>
    <row r="52" ht="64" customHeight="1" spans="1:9">
      <c r="A52" s="28"/>
      <c r="B52" s="17"/>
      <c r="C52" s="17" t="s">
        <v>2866</v>
      </c>
      <c r="D52" s="17"/>
      <c r="E52" s="17"/>
      <c r="F52" s="17"/>
      <c r="G52" s="28"/>
      <c r="H52" s="28"/>
      <c r="I52" s="28"/>
    </row>
    <row r="53" ht="64" customHeight="1" spans="1:9">
      <c r="A53" s="28"/>
      <c r="B53" s="17"/>
      <c r="C53" s="17" t="s">
        <v>2060</v>
      </c>
      <c r="D53" s="17"/>
      <c r="E53" s="17"/>
      <c r="F53" s="17"/>
      <c r="G53" s="28"/>
      <c r="H53" s="28"/>
      <c r="I53" s="28"/>
    </row>
    <row r="54" ht="60" customHeight="1" spans="1:9">
      <c r="A54" s="28">
        <v>9</v>
      </c>
      <c r="B54" s="17" t="s">
        <v>2867</v>
      </c>
      <c r="C54" s="17" t="s">
        <v>2868</v>
      </c>
      <c r="D54" s="17" t="s">
        <v>2869</v>
      </c>
      <c r="E54" s="17" t="s">
        <v>13</v>
      </c>
      <c r="F54" s="17" t="s">
        <v>110</v>
      </c>
      <c r="G54" s="28" t="s">
        <v>268</v>
      </c>
      <c r="H54" s="28" t="s">
        <v>2824</v>
      </c>
      <c r="I54" s="28" t="s">
        <v>2870</v>
      </c>
    </row>
    <row r="55" ht="60" customHeight="1" spans="1:9">
      <c r="A55" s="28"/>
      <c r="B55" s="17"/>
      <c r="C55" s="17" t="s">
        <v>2871</v>
      </c>
      <c r="D55" s="17" t="s">
        <v>2872</v>
      </c>
      <c r="E55" s="17"/>
      <c r="F55" s="17"/>
      <c r="G55" s="28"/>
      <c r="H55" s="28"/>
      <c r="I55" s="28"/>
    </row>
    <row r="56" ht="45" customHeight="1" spans="1:9">
      <c r="A56" s="28"/>
      <c r="B56" s="17"/>
      <c r="C56" s="17" t="s">
        <v>2873</v>
      </c>
      <c r="D56" s="17" t="s">
        <v>2874</v>
      </c>
      <c r="E56" s="17"/>
      <c r="F56" s="17"/>
      <c r="G56" s="28"/>
      <c r="H56" s="28"/>
      <c r="I56" s="28"/>
    </row>
    <row r="57" ht="60" customHeight="1" spans="1:9">
      <c r="A57" s="28"/>
      <c r="B57" s="17"/>
      <c r="C57" s="17" t="s">
        <v>2875</v>
      </c>
      <c r="D57" s="17" t="s">
        <v>2876</v>
      </c>
      <c r="E57" s="17"/>
      <c r="F57" s="17"/>
      <c r="G57" s="28"/>
      <c r="H57" s="28"/>
      <c r="I57" s="28"/>
    </row>
    <row r="58" ht="45" customHeight="1" spans="1:9">
      <c r="A58" s="28"/>
      <c r="B58" s="17"/>
      <c r="C58" s="17" t="s">
        <v>2877</v>
      </c>
      <c r="D58" s="17" t="s">
        <v>2878</v>
      </c>
      <c r="E58" s="17"/>
      <c r="F58" s="17"/>
      <c r="G58" s="28"/>
      <c r="H58" s="28"/>
      <c r="I58" s="28"/>
    </row>
    <row r="59" ht="45" customHeight="1" spans="1:9">
      <c r="A59" s="28"/>
      <c r="B59" s="17"/>
      <c r="C59" s="17" t="s">
        <v>2879</v>
      </c>
      <c r="D59" s="17" t="s">
        <v>2880</v>
      </c>
      <c r="E59" s="17"/>
      <c r="F59" s="17"/>
      <c r="G59" s="28"/>
      <c r="H59" s="28"/>
      <c r="I59" s="28"/>
    </row>
    <row r="60" ht="75" customHeight="1" spans="1:9">
      <c r="A60" s="28">
        <v>10</v>
      </c>
      <c r="B60" s="17" t="s">
        <v>2881</v>
      </c>
      <c r="C60" s="17" t="s">
        <v>2882</v>
      </c>
      <c r="D60" s="17" t="s">
        <v>2883</v>
      </c>
      <c r="E60" s="17" t="s">
        <v>13</v>
      </c>
      <c r="F60" s="17" t="s">
        <v>110</v>
      </c>
      <c r="G60" s="28" t="s">
        <v>2804</v>
      </c>
      <c r="H60" s="28" t="s">
        <v>2824</v>
      </c>
      <c r="I60" s="28" t="s">
        <v>2884</v>
      </c>
    </row>
    <row r="61" ht="75" customHeight="1" spans="1:9">
      <c r="A61" s="28">
        <v>11</v>
      </c>
      <c r="B61" s="17" t="s">
        <v>2885</v>
      </c>
      <c r="C61" s="17" t="s">
        <v>2886</v>
      </c>
      <c r="D61" s="17" t="s">
        <v>21</v>
      </c>
      <c r="E61" s="17" t="s">
        <v>13</v>
      </c>
      <c r="F61" s="17" t="s">
        <v>110</v>
      </c>
      <c r="G61" s="28" t="s">
        <v>2804</v>
      </c>
      <c r="H61" s="28" t="s">
        <v>2824</v>
      </c>
      <c r="I61" s="28" t="s">
        <v>2887</v>
      </c>
    </row>
    <row r="62" ht="75" customHeight="1" spans="1:9">
      <c r="A62" s="28">
        <v>12</v>
      </c>
      <c r="B62" s="17" t="s">
        <v>2888</v>
      </c>
      <c r="C62" s="17" t="s">
        <v>430</v>
      </c>
      <c r="D62" s="17" t="s">
        <v>2262</v>
      </c>
      <c r="E62" s="17" t="s">
        <v>13</v>
      </c>
      <c r="F62" s="17" t="s">
        <v>110</v>
      </c>
      <c r="G62" s="28" t="s">
        <v>2804</v>
      </c>
      <c r="H62" s="28" t="s">
        <v>2824</v>
      </c>
      <c r="I62" s="28" t="s">
        <v>2889</v>
      </c>
    </row>
    <row r="63" ht="100" customHeight="1" spans="1:9">
      <c r="A63" s="28">
        <v>13</v>
      </c>
      <c r="B63" s="17" t="s">
        <v>2890</v>
      </c>
      <c r="C63" s="17" t="s">
        <v>2891</v>
      </c>
      <c r="D63" s="17" t="s">
        <v>2892</v>
      </c>
      <c r="E63" s="17" t="s">
        <v>13</v>
      </c>
      <c r="F63" s="17" t="s">
        <v>110</v>
      </c>
      <c r="G63" s="28" t="s">
        <v>2804</v>
      </c>
      <c r="H63" s="28" t="s">
        <v>2824</v>
      </c>
      <c r="I63" s="28" t="s">
        <v>2893</v>
      </c>
    </row>
    <row r="64" ht="60" customHeight="1" spans="1:9">
      <c r="A64" s="28">
        <v>14</v>
      </c>
      <c r="B64" s="17" t="s">
        <v>2894</v>
      </c>
      <c r="C64" s="17" t="s">
        <v>430</v>
      </c>
      <c r="D64" s="17" t="s">
        <v>2895</v>
      </c>
      <c r="E64" s="17" t="s">
        <v>13</v>
      </c>
      <c r="F64" s="17" t="s">
        <v>110</v>
      </c>
      <c r="G64" s="28" t="s">
        <v>2804</v>
      </c>
      <c r="H64" s="28" t="s">
        <v>2824</v>
      </c>
      <c r="I64" s="28" t="s">
        <v>2896</v>
      </c>
    </row>
    <row r="65" ht="60" customHeight="1" spans="1:9">
      <c r="A65" s="28"/>
      <c r="B65" s="17"/>
      <c r="C65" s="17" t="s">
        <v>430</v>
      </c>
      <c r="D65" s="17" t="s">
        <v>2897</v>
      </c>
      <c r="E65" s="17"/>
      <c r="F65" s="17"/>
      <c r="G65" s="28"/>
      <c r="H65" s="28"/>
      <c r="I65" s="28"/>
    </row>
    <row r="66" ht="80" customHeight="1" spans="1:9">
      <c r="A66" s="28">
        <v>15</v>
      </c>
      <c r="B66" s="17" t="s">
        <v>2898</v>
      </c>
      <c r="C66" s="17" t="s">
        <v>254</v>
      </c>
      <c r="D66" s="17" t="s">
        <v>2899</v>
      </c>
      <c r="E66" s="17" t="s">
        <v>13</v>
      </c>
      <c r="F66" s="17" t="s">
        <v>110</v>
      </c>
      <c r="G66" s="28" t="s">
        <v>2804</v>
      </c>
      <c r="H66" s="28" t="s">
        <v>2824</v>
      </c>
      <c r="I66" s="28" t="s">
        <v>2900</v>
      </c>
    </row>
    <row r="67" ht="60" customHeight="1" spans="1:9">
      <c r="A67" s="29">
        <v>16</v>
      </c>
      <c r="B67" s="30" t="s">
        <v>2901</v>
      </c>
      <c r="C67" s="17" t="s">
        <v>2902</v>
      </c>
      <c r="D67" s="30" t="s">
        <v>2903</v>
      </c>
      <c r="E67" s="30" t="s">
        <v>13</v>
      </c>
      <c r="F67" s="30" t="s">
        <v>110</v>
      </c>
      <c r="G67" s="29" t="s">
        <v>2804</v>
      </c>
      <c r="H67" s="29" t="s">
        <v>2824</v>
      </c>
      <c r="I67" s="29" t="s">
        <v>2904</v>
      </c>
    </row>
    <row r="68" ht="60" customHeight="1" spans="1:9">
      <c r="A68" s="33"/>
      <c r="B68" s="34"/>
      <c r="C68" s="17" t="s">
        <v>2905</v>
      </c>
      <c r="D68" s="34"/>
      <c r="E68" s="34"/>
      <c r="F68" s="34"/>
      <c r="G68" s="33"/>
      <c r="H68" s="33"/>
      <c r="I68" s="33"/>
    </row>
    <row r="69" ht="80" customHeight="1" spans="1:9">
      <c r="A69" s="28">
        <v>17</v>
      </c>
      <c r="B69" s="17" t="s">
        <v>2906</v>
      </c>
      <c r="C69" s="17" t="s">
        <v>254</v>
      </c>
      <c r="D69" s="79" t="s">
        <v>2907</v>
      </c>
      <c r="E69" s="17" t="s">
        <v>13</v>
      </c>
      <c r="F69" s="17" t="s">
        <v>110</v>
      </c>
      <c r="G69" s="28" t="s">
        <v>2804</v>
      </c>
      <c r="H69" s="28" t="s">
        <v>2824</v>
      </c>
      <c r="I69" s="28" t="s">
        <v>2908</v>
      </c>
    </row>
    <row r="70" ht="80" customHeight="1" spans="1:9">
      <c r="A70" s="28"/>
      <c r="B70" s="17"/>
      <c r="C70" s="17" t="s">
        <v>254</v>
      </c>
      <c r="D70" s="79" t="s">
        <v>2909</v>
      </c>
      <c r="E70" s="17"/>
      <c r="F70" s="17"/>
      <c r="G70" s="28"/>
      <c r="H70" s="28"/>
      <c r="I70" s="28"/>
    </row>
    <row r="71" ht="80" customHeight="1" spans="1:9">
      <c r="A71" s="28"/>
      <c r="B71" s="17"/>
      <c r="C71" s="17" t="s">
        <v>254</v>
      </c>
      <c r="D71" s="79" t="s">
        <v>2910</v>
      </c>
      <c r="E71" s="17"/>
      <c r="F71" s="17"/>
      <c r="G71" s="28"/>
      <c r="H71" s="28"/>
      <c r="I71" s="28"/>
    </row>
    <row r="72" ht="80" customHeight="1" spans="1:9">
      <c r="A72" s="28">
        <v>18</v>
      </c>
      <c r="B72" s="17" t="s">
        <v>2911</v>
      </c>
      <c r="C72" s="17" t="s">
        <v>430</v>
      </c>
      <c r="D72" s="17" t="s">
        <v>2912</v>
      </c>
      <c r="E72" s="17" t="s">
        <v>13</v>
      </c>
      <c r="F72" s="17" t="s">
        <v>110</v>
      </c>
      <c r="G72" s="28" t="s">
        <v>2804</v>
      </c>
      <c r="H72" s="28" t="s">
        <v>2824</v>
      </c>
      <c r="I72" s="28" t="s">
        <v>2913</v>
      </c>
    </row>
    <row r="73" ht="110" customHeight="1" spans="1:9">
      <c r="A73" s="28">
        <v>19</v>
      </c>
      <c r="B73" s="17" t="s">
        <v>2914</v>
      </c>
      <c r="C73" s="17" t="s">
        <v>2915</v>
      </c>
      <c r="D73" s="17" t="s">
        <v>2916</v>
      </c>
      <c r="E73" s="17" t="s">
        <v>2917</v>
      </c>
      <c r="F73" s="17" t="s">
        <v>110</v>
      </c>
      <c r="G73" s="28" t="s">
        <v>268</v>
      </c>
      <c r="H73" s="28" t="s">
        <v>183</v>
      </c>
      <c r="I73" s="28" t="s">
        <v>2918</v>
      </c>
    </row>
    <row r="74" ht="60" customHeight="1" spans="1:9">
      <c r="A74" s="67">
        <v>20</v>
      </c>
      <c r="B74" s="17" t="s">
        <v>2919</v>
      </c>
      <c r="C74" s="17" t="s">
        <v>2915</v>
      </c>
      <c r="D74" s="17" t="s">
        <v>2920</v>
      </c>
      <c r="E74" s="17" t="s">
        <v>328</v>
      </c>
      <c r="F74" s="17" t="s">
        <v>110</v>
      </c>
      <c r="G74" s="28" t="s">
        <v>2921</v>
      </c>
      <c r="H74" s="28" t="s">
        <v>16</v>
      </c>
      <c r="I74" s="28" t="s">
        <v>2922</v>
      </c>
    </row>
    <row r="75" ht="60" customHeight="1" spans="1:9">
      <c r="A75" s="28">
        <v>21</v>
      </c>
      <c r="B75" s="17" t="s">
        <v>2923</v>
      </c>
      <c r="C75" s="17" t="s">
        <v>254</v>
      </c>
      <c r="D75" s="17" t="s">
        <v>21</v>
      </c>
      <c r="E75" s="17" t="s">
        <v>227</v>
      </c>
      <c r="F75" s="17" t="s">
        <v>2808</v>
      </c>
      <c r="G75" s="28" t="s">
        <v>2809</v>
      </c>
      <c r="H75" s="28" t="s">
        <v>2924</v>
      </c>
      <c r="I75" s="81" t="s">
        <v>2810</v>
      </c>
    </row>
    <row r="76" ht="45" customHeight="1" spans="1:9">
      <c r="A76" s="28">
        <v>22</v>
      </c>
      <c r="B76" s="17" t="s">
        <v>2925</v>
      </c>
      <c r="C76" s="17" t="s">
        <v>254</v>
      </c>
      <c r="D76" s="17" t="s">
        <v>1003</v>
      </c>
      <c r="E76" s="17" t="s">
        <v>227</v>
      </c>
      <c r="F76" s="17" t="s">
        <v>2808</v>
      </c>
      <c r="G76" s="28" t="s">
        <v>2809</v>
      </c>
      <c r="H76" s="28" t="s">
        <v>2924</v>
      </c>
      <c r="I76" s="81" t="s">
        <v>2810</v>
      </c>
    </row>
    <row r="77" ht="45" customHeight="1" spans="1:9">
      <c r="A77" s="28"/>
      <c r="B77" s="17"/>
      <c r="C77" s="17" t="s">
        <v>254</v>
      </c>
      <c r="D77" s="17" t="s">
        <v>2817</v>
      </c>
      <c r="E77" s="17"/>
      <c r="F77" s="17"/>
      <c r="G77" s="28"/>
      <c r="H77" s="28"/>
      <c r="I77" s="81"/>
    </row>
    <row r="78" ht="80" customHeight="1" spans="1:9">
      <c r="A78" s="28">
        <v>23</v>
      </c>
      <c r="B78" s="17" t="s">
        <v>2926</v>
      </c>
      <c r="C78" s="17" t="s">
        <v>254</v>
      </c>
      <c r="D78" s="17" t="s">
        <v>2927</v>
      </c>
      <c r="E78" s="17" t="s">
        <v>227</v>
      </c>
      <c r="F78" s="17" t="s">
        <v>2808</v>
      </c>
      <c r="G78" s="28" t="s">
        <v>2809</v>
      </c>
      <c r="H78" s="28" t="s">
        <v>2924</v>
      </c>
      <c r="I78" s="81" t="s">
        <v>2810</v>
      </c>
    </row>
    <row r="79" ht="80" customHeight="1" spans="1:9">
      <c r="A79" s="28">
        <v>24</v>
      </c>
      <c r="B79" s="17" t="s">
        <v>2928</v>
      </c>
      <c r="C79" s="17" t="s">
        <v>283</v>
      </c>
      <c r="D79" s="17" t="s">
        <v>2927</v>
      </c>
      <c r="E79" s="17" t="s">
        <v>227</v>
      </c>
      <c r="F79" s="17" t="s">
        <v>2808</v>
      </c>
      <c r="G79" s="28" t="s">
        <v>2809</v>
      </c>
      <c r="H79" s="28" t="s">
        <v>2924</v>
      </c>
      <c r="I79" s="81" t="s">
        <v>2810</v>
      </c>
    </row>
    <row r="80" ht="80" customHeight="1" spans="1:9">
      <c r="A80" s="28">
        <v>25</v>
      </c>
      <c r="B80" s="17" t="s">
        <v>2929</v>
      </c>
      <c r="C80" s="17" t="s">
        <v>254</v>
      </c>
      <c r="D80" s="17" t="s">
        <v>2927</v>
      </c>
      <c r="E80" s="17" t="s">
        <v>227</v>
      </c>
      <c r="F80" s="17" t="s">
        <v>2808</v>
      </c>
      <c r="G80" s="28" t="s">
        <v>2809</v>
      </c>
      <c r="H80" s="28" t="s">
        <v>2924</v>
      </c>
      <c r="I80" s="81" t="s">
        <v>2810</v>
      </c>
    </row>
    <row r="81" ht="80" customHeight="1" spans="1:9">
      <c r="A81" s="28"/>
      <c r="B81" s="17"/>
      <c r="C81" s="17" t="s">
        <v>430</v>
      </c>
      <c r="D81" s="17" t="s">
        <v>2817</v>
      </c>
      <c r="E81" s="17" t="s">
        <v>227</v>
      </c>
      <c r="F81" s="17" t="s">
        <v>2808</v>
      </c>
      <c r="G81" s="28" t="s">
        <v>2809</v>
      </c>
      <c r="H81" s="28" t="s">
        <v>2924</v>
      </c>
      <c r="I81" s="81" t="s">
        <v>2810</v>
      </c>
    </row>
    <row r="82" ht="64" customHeight="1" spans="1:9">
      <c r="A82" s="28">
        <v>26</v>
      </c>
      <c r="B82" s="17" t="s">
        <v>2930</v>
      </c>
      <c r="C82" s="17" t="s">
        <v>430</v>
      </c>
      <c r="D82" s="17" t="s">
        <v>1003</v>
      </c>
      <c r="E82" s="17" t="s">
        <v>227</v>
      </c>
      <c r="F82" s="17" t="s">
        <v>2808</v>
      </c>
      <c r="G82" s="28" t="s">
        <v>2809</v>
      </c>
      <c r="H82" s="28" t="s">
        <v>183</v>
      </c>
      <c r="I82" s="28" t="s">
        <v>2810</v>
      </c>
    </row>
    <row r="83" ht="64" customHeight="1" spans="1:9">
      <c r="A83" s="28">
        <v>27</v>
      </c>
      <c r="B83" s="17" t="s">
        <v>2931</v>
      </c>
      <c r="C83" s="17" t="s">
        <v>254</v>
      </c>
      <c r="D83" s="17" t="s">
        <v>21</v>
      </c>
      <c r="E83" s="17" t="s">
        <v>227</v>
      </c>
      <c r="F83" s="17" t="s">
        <v>2808</v>
      </c>
      <c r="G83" s="28" t="s">
        <v>2809</v>
      </c>
      <c r="H83" s="28" t="s">
        <v>183</v>
      </c>
      <c r="I83" s="28" t="s">
        <v>2810</v>
      </c>
    </row>
    <row r="84" ht="64" customHeight="1" spans="1:9">
      <c r="A84" s="28"/>
      <c r="B84" s="17"/>
      <c r="C84" s="17" t="s">
        <v>254</v>
      </c>
      <c r="D84" s="17" t="s">
        <v>21</v>
      </c>
      <c r="E84" s="17"/>
      <c r="F84" s="17"/>
      <c r="G84" s="28"/>
      <c r="H84" s="28"/>
      <c r="I84" s="28"/>
    </row>
    <row r="85" ht="64" customHeight="1" spans="1:9">
      <c r="A85" s="28">
        <v>28</v>
      </c>
      <c r="B85" s="17" t="s">
        <v>2932</v>
      </c>
      <c r="C85" s="17" t="s">
        <v>2819</v>
      </c>
      <c r="D85" s="17" t="s">
        <v>2933</v>
      </c>
      <c r="E85" s="17" t="s">
        <v>227</v>
      </c>
      <c r="F85" s="17" t="s">
        <v>2808</v>
      </c>
      <c r="G85" s="28" t="s">
        <v>2809</v>
      </c>
      <c r="H85" s="28" t="s">
        <v>183</v>
      </c>
      <c r="I85" s="28" t="s">
        <v>2810</v>
      </c>
    </row>
    <row r="86" ht="64" customHeight="1" spans="1:9">
      <c r="A86" s="28"/>
      <c r="B86" s="17"/>
      <c r="C86" s="17" t="s">
        <v>430</v>
      </c>
      <c r="D86" s="17" t="s">
        <v>2934</v>
      </c>
      <c r="E86" s="17"/>
      <c r="F86" s="17"/>
      <c r="G86" s="28"/>
      <c r="H86" s="28"/>
      <c r="I86" s="28"/>
    </row>
    <row r="87" ht="80" customHeight="1" spans="1:9">
      <c r="A87" s="28">
        <v>29</v>
      </c>
      <c r="B87" s="17" t="s">
        <v>2935</v>
      </c>
      <c r="C87" s="17" t="s">
        <v>254</v>
      </c>
      <c r="D87" s="17" t="s">
        <v>2936</v>
      </c>
      <c r="E87" s="17" t="s">
        <v>227</v>
      </c>
      <c r="F87" s="17" t="s">
        <v>2808</v>
      </c>
      <c r="G87" s="28" t="s">
        <v>2809</v>
      </c>
      <c r="H87" s="28" t="s">
        <v>183</v>
      </c>
      <c r="I87" s="28" t="s">
        <v>2810</v>
      </c>
    </row>
    <row r="88" ht="80" customHeight="1" spans="1:9">
      <c r="A88" s="28">
        <v>30</v>
      </c>
      <c r="B88" s="17" t="s">
        <v>2937</v>
      </c>
      <c r="C88" s="17" t="s">
        <v>254</v>
      </c>
      <c r="D88" s="17" t="s">
        <v>2938</v>
      </c>
      <c r="E88" s="17" t="s">
        <v>328</v>
      </c>
      <c r="F88" s="17" t="s">
        <v>2808</v>
      </c>
      <c r="G88" s="28" t="s">
        <v>2939</v>
      </c>
      <c r="H88" s="28" t="s">
        <v>183</v>
      </c>
      <c r="I88" s="28" t="s">
        <v>2940</v>
      </c>
    </row>
    <row r="89" ht="80" customHeight="1" spans="1:9">
      <c r="A89" s="28">
        <v>31</v>
      </c>
      <c r="B89" s="17" t="s">
        <v>2941</v>
      </c>
      <c r="C89" s="17" t="s">
        <v>2942</v>
      </c>
      <c r="D89" s="17" t="s">
        <v>2943</v>
      </c>
      <c r="E89" s="17" t="s">
        <v>13</v>
      </c>
      <c r="F89" s="17" t="s">
        <v>2944</v>
      </c>
      <c r="G89" s="28" t="s">
        <v>268</v>
      </c>
      <c r="H89" s="28" t="s">
        <v>16</v>
      </c>
      <c r="I89" s="28" t="s">
        <v>2945</v>
      </c>
    </row>
    <row r="90" ht="80" customHeight="1" spans="1:9">
      <c r="A90" s="28">
        <v>32</v>
      </c>
      <c r="B90" s="17" t="s">
        <v>2946</v>
      </c>
      <c r="C90" s="17" t="s">
        <v>2947</v>
      </c>
      <c r="D90" s="17" t="s">
        <v>2948</v>
      </c>
      <c r="E90" s="17" t="s">
        <v>13</v>
      </c>
      <c r="F90" s="17" t="s">
        <v>2949</v>
      </c>
      <c r="G90" s="28" t="s">
        <v>2950</v>
      </c>
      <c r="H90" s="28" t="s">
        <v>16</v>
      </c>
      <c r="I90" s="28" t="s">
        <v>2951</v>
      </c>
    </row>
    <row r="91" ht="64" customHeight="1" spans="1:9">
      <c r="A91" s="28">
        <v>33</v>
      </c>
      <c r="B91" s="17" t="s">
        <v>2952</v>
      </c>
      <c r="C91" s="17" t="s">
        <v>2953</v>
      </c>
      <c r="D91" s="17" t="s">
        <v>2954</v>
      </c>
      <c r="E91" s="17" t="s">
        <v>13</v>
      </c>
      <c r="F91" s="17" t="s">
        <v>110</v>
      </c>
      <c r="G91" s="28" t="s">
        <v>268</v>
      </c>
      <c r="H91" s="28" t="s">
        <v>16</v>
      </c>
      <c r="I91" s="28" t="s">
        <v>2955</v>
      </c>
    </row>
    <row r="92" ht="64" customHeight="1" spans="1:9">
      <c r="A92" s="67">
        <v>34</v>
      </c>
      <c r="B92" s="17" t="s">
        <v>2956</v>
      </c>
      <c r="C92" s="17" t="s">
        <v>2957</v>
      </c>
      <c r="D92" s="17" t="s">
        <v>2958</v>
      </c>
      <c r="E92" s="17" t="s">
        <v>13</v>
      </c>
      <c r="F92" s="17" t="s">
        <v>212</v>
      </c>
      <c r="G92" s="28" t="s">
        <v>2959</v>
      </c>
      <c r="H92" s="67" t="s">
        <v>16</v>
      </c>
      <c r="I92" s="28" t="s">
        <v>2960</v>
      </c>
    </row>
    <row r="93" ht="64" customHeight="1" spans="1:9">
      <c r="A93" s="67"/>
      <c r="B93" s="17"/>
      <c r="C93" s="17" t="s">
        <v>2961</v>
      </c>
      <c r="D93" s="17" t="s">
        <v>2962</v>
      </c>
      <c r="E93" s="17"/>
      <c r="F93" s="17"/>
      <c r="G93" s="80"/>
      <c r="H93" s="80"/>
      <c r="I93" s="28"/>
    </row>
    <row r="94" ht="64" customHeight="1" spans="1:9">
      <c r="A94" s="67">
        <v>35</v>
      </c>
      <c r="B94" s="17" t="s">
        <v>2963</v>
      </c>
      <c r="C94" s="17" t="s">
        <v>2964</v>
      </c>
      <c r="D94" s="17" t="s">
        <v>2965</v>
      </c>
      <c r="E94" s="17" t="s">
        <v>227</v>
      </c>
      <c r="F94" s="17" t="s">
        <v>110</v>
      </c>
      <c r="G94" s="28" t="s">
        <v>2966</v>
      </c>
      <c r="H94" s="28" t="s">
        <v>16</v>
      </c>
      <c r="I94" s="28" t="s">
        <v>2967</v>
      </c>
    </row>
    <row r="95" ht="64" customHeight="1" spans="1:9">
      <c r="A95" s="67"/>
      <c r="B95" s="17"/>
      <c r="C95" s="17" t="s">
        <v>2968</v>
      </c>
      <c r="D95" s="17" t="s">
        <v>2965</v>
      </c>
      <c r="E95" s="17"/>
      <c r="F95" s="17"/>
      <c r="G95" s="80"/>
      <c r="H95" s="80"/>
      <c r="I95" s="28"/>
    </row>
  </sheetData>
  <mergeCells count="148">
    <mergeCell ref="A1:I1"/>
    <mergeCell ref="A4:A6"/>
    <mergeCell ref="A7:A8"/>
    <mergeCell ref="A9:A11"/>
    <mergeCell ref="A14:A18"/>
    <mergeCell ref="A19:A24"/>
    <mergeCell ref="A25:A30"/>
    <mergeCell ref="A31:A33"/>
    <mergeCell ref="A34:A36"/>
    <mergeCell ref="A37:A42"/>
    <mergeCell ref="A43:A48"/>
    <mergeCell ref="A49:A53"/>
    <mergeCell ref="A54:A59"/>
    <mergeCell ref="A64:A65"/>
    <mergeCell ref="A67:A68"/>
    <mergeCell ref="A69:A71"/>
    <mergeCell ref="A76:A77"/>
    <mergeCell ref="A80:A81"/>
    <mergeCell ref="A83:A84"/>
    <mergeCell ref="A85:A86"/>
    <mergeCell ref="A92:A93"/>
    <mergeCell ref="A94:A95"/>
    <mergeCell ref="B4:B6"/>
    <mergeCell ref="B7:B8"/>
    <mergeCell ref="B9:B11"/>
    <mergeCell ref="B14:B18"/>
    <mergeCell ref="B19:B24"/>
    <mergeCell ref="B25:B30"/>
    <mergeCell ref="B31:B33"/>
    <mergeCell ref="B34:B36"/>
    <mergeCell ref="B37:B42"/>
    <mergeCell ref="B43:B48"/>
    <mergeCell ref="B49:B53"/>
    <mergeCell ref="B54:B59"/>
    <mergeCell ref="B64:B65"/>
    <mergeCell ref="B67:B68"/>
    <mergeCell ref="B69:B71"/>
    <mergeCell ref="B76:B77"/>
    <mergeCell ref="B80:B81"/>
    <mergeCell ref="B83:B84"/>
    <mergeCell ref="B85:B86"/>
    <mergeCell ref="B92:B93"/>
    <mergeCell ref="B94:B95"/>
    <mergeCell ref="D34:D36"/>
    <mergeCell ref="D37:D39"/>
    <mergeCell ref="D43:D48"/>
    <mergeCell ref="D49:D53"/>
    <mergeCell ref="D67:D68"/>
    <mergeCell ref="E4:E6"/>
    <mergeCell ref="E7:E8"/>
    <mergeCell ref="E9:E11"/>
    <mergeCell ref="E14:E18"/>
    <mergeCell ref="E19:E24"/>
    <mergeCell ref="E25:E30"/>
    <mergeCell ref="E31:E33"/>
    <mergeCell ref="E34:E36"/>
    <mergeCell ref="E37:E42"/>
    <mergeCell ref="E43:E48"/>
    <mergeCell ref="E49:E53"/>
    <mergeCell ref="E54:E59"/>
    <mergeCell ref="E64:E65"/>
    <mergeCell ref="E67:E68"/>
    <mergeCell ref="E69:E71"/>
    <mergeCell ref="E76:E77"/>
    <mergeCell ref="E83:E84"/>
    <mergeCell ref="E85:E86"/>
    <mergeCell ref="E92:E93"/>
    <mergeCell ref="E94:E95"/>
    <mergeCell ref="F4:F6"/>
    <mergeCell ref="F7:F8"/>
    <mergeCell ref="F9:F11"/>
    <mergeCell ref="F14:F18"/>
    <mergeCell ref="F19:F24"/>
    <mergeCell ref="F25:F30"/>
    <mergeCell ref="F31:F33"/>
    <mergeCell ref="F34:F36"/>
    <mergeCell ref="F37:F42"/>
    <mergeCell ref="F43:F48"/>
    <mergeCell ref="F49:F53"/>
    <mergeCell ref="F54:F59"/>
    <mergeCell ref="F64:F65"/>
    <mergeCell ref="F67:F68"/>
    <mergeCell ref="F69:F71"/>
    <mergeCell ref="F76:F77"/>
    <mergeCell ref="F83:F84"/>
    <mergeCell ref="F85:F86"/>
    <mergeCell ref="F92:F93"/>
    <mergeCell ref="F94:F95"/>
    <mergeCell ref="G4:G6"/>
    <mergeCell ref="G7:G8"/>
    <mergeCell ref="G9:G11"/>
    <mergeCell ref="G14:G18"/>
    <mergeCell ref="G19:G24"/>
    <mergeCell ref="G25:G30"/>
    <mergeCell ref="G31:G33"/>
    <mergeCell ref="G34:G36"/>
    <mergeCell ref="G37:G42"/>
    <mergeCell ref="G43:G48"/>
    <mergeCell ref="G49:G53"/>
    <mergeCell ref="G54:G59"/>
    <mergeCell ref="G64:G65"/>
    <mergeCell ref="G67:G68"/>
    <mergeCell ref="G69:G71"/>
    <mergeCell ref="G76:G77"/>
    <mergeCell ref="G83:G84"/>
    <mergeCell ref="G85:G86"/>
    <mergeCell ref="G92:G93"/>
    <mergeCell ref="G94:G95"/>
    <mergeCell ref="H4:H6"/>
    <mergeCell ref="H7:H8"/>
    <mergeCell ref="H9:H11"/>
    <mergeCell ref="H14:H18"/>
    <mergeCell ref="H19:H24"/>
    <mergeCell ref="H25:H30"/>
    <mergeCell ref="H31:H33"/>
    <mergeCell ref="H34:H36"/>
    <mergeCell ref="H37:H42"/>
    <mergeCell ref="H43:H48"/>
    <mergeCell ref="H49:H53"/>
    <mergeCell ref="H54:H59"/>
    <mergeCell ref="H64:H65"/>
    <mergeCell ref="H67:H68"/>
    <mergeCell ref="H69:H71"/>
    <mergeCell ref="H76:H77"/>
    <mergeCell ref="H83:H84"/>
    <mergeCell ref="H85:H86"/>
    <mergeCell ref="H92:H93"/>
    <mergeCell ref="H94:H95"/>
    <mergeCell ref="I4:I6"/>
    <mergeCell ref="I7:I8"/>
    <mergeCell ref="I9:I11"/>
    <mergeCell ref="I14:I18"/>
    <mergeCell ref="I19:I24"/>
    <mergeCell ref="I25:I30"/>
    <mergeCell ref="I31:I33"/>
    <mergeCell ref="I34:I36"/>
    <mergeCell ref="I37:I42"/>
    <mergeCell ref="I43:I48"/>
    <mergeCell ref="I49:I53"/>
    <mergeCell ref="I54:I59"/>
    <mergeCell ref="I64:I65"/>
    <mergeCell ref="I67:I68"/>
    <mergeCell ref="I69:I71"/>
    <mergeCell ref="I76:I77"/>
    <mergeCell ref="I83:I84"/>
    <mergeCell ref="I85:I86"/>
    <mergeCell ref="I92:I93"/>
    <mergeCell ref="I94:I95"/>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rowBreaks count="6" manualBreakCount="6">
    <brk id="8" max="16383" man="1"/>
    <brk id="13" max="16383" man="1"/>
    <brk id="59" max="16383" man="1"/>
    <brk id="63" max="16383" man="1"/>
    <brk id="72" max="16383" man="1"/>
    <brk id="77" max="16383" man="1"/>
  </rowBreaks>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55"/>
  <sheetViews>
    <sheetView view="pageBreakPreview" zoomScaleNormal="70" topLeftCell="A25" workbookViewId="0">
      <selection activeCell="F25" sqref="F25:F28"/>
    </sheetView>
  </sheetViews>
  <sheetFormatPr defaultColWidth="9" defaultRowHeight="15.6"/>
  <cols>
    <col min="1" max="1" width="3.625" style="72" customWidth="1"/>
    <col min="2" max="3" width="11.625" style="73" customWidth="1"/>
    <col min="4" max="4" width="25.625" style="73" customWidth="1"/>
    <col min="5" max="5" width="7.625" style="73" customWidth="1"/>
    <col min="6" max="6" width="22.625" style="73" customWidth="1"/>
    <col min="7" max="7" width="11.625" style="74" customWidth="1"/>
    <col min="8" max="8" width="7.625" style="74" customWidth="1"/>
    <col min="9" max="9" width="22.625" style="74" customWidth="1"/>
    <col min="10" max="24" width="9" style="1"/>
    <col min="25" max="16384" width="9" style="75"/>
  </cols>
  <sheetData>
    <row r="1" s="35" customFormat="1" ht="60" customHeight="1" spans="1:24">
      <c r="A1" s="24" t="s">
        <v>2969</v>
      </c>
      <c r="B1" s="25"/>
      <c r="C1" s="25"/>
      <c r="D1" s="25"/>
      <c r="E1" s="25"/>
      <c r="F1" s="25"/>
      <c r="G1" s="26"/>
      <c r="H1" s="26"/>
      <c r="I1" s="26"/>
      <c r="J1" s="70"/>
      <c r="K1" s="70"/>
      <c r="L1" s="70"/>
      <c r="M1" s="70"/>
      <c r="N1" s="70"/>
      <c r="O1" s="70"/>
      <c r="P1" s="70"/>
      <c r="Q1" s="70"/>
      <c r="R1" s="70"/>
      <c r="S1" s="70"/>
      <c r="T1" s="70"/>
      <c r="U1" s="70"/>
      <c r="V1" s="70"/>
      <c r="W1" s="70"/>
      <c r="X1" s="70"/>
    </row>
    <row r="2" s="71" customFormat="1" ht="60" customHeight="1" spans="1:24">
      <c r="A2" s="27" t="s">
        <v>1</v>
      </c>
      <c r="B2" s="27" t="s">
        <v>2</v>
      </c>
      <c r="C2" s="27" t="s">
        <v>3</v>
      </c>
      <c r="D2" s="27" t="s">
        <v>4</v>
      </c>
      <c r="E2" s="27" t="s">
        <v>5</v>
      </c>
      <c r="F2" s="27" t="s">
        <v>6</v>
      </c>
      <c r="G2" s="27" t="s">
        <v>7</v>
      </c>
      <c r="H2" s="27" t="s">
        <v>8</v>
      </c>
      <c r="I2" s="27" t="s">
        <v>9</v>
      </c>
      <c r="J2" s="74"/>
      <c r="K2" s="74"/>
      <c r="L2" s="74"/>
      <c r="M2" s="74"/>
      <c r="N2" s="74"/>
      <c r="O2" s="74"/>
      <c r="P2" s="74"/>
      <c r="Q2" s="74"/>
      <c r="R2" s="74"/>
      <c r="S2" s="74"/>
      <c r="T2" s="74"/>
      <c r="U2" s="74"/>
      <c r="V2" s="74"/>
      <c r="W2" s="74"/>
      <c r="X2" s="74"/>
    </row>
    <row r="3" ht="64" customHeight="1" spans="1:9">
      <c r="A3" s="28">
        <v>1</v>
      </c>
      <c r="B3" s="17" t="s">
        <v>2970</v>
      </c>
      <c r="C3" s="17" t="s">
        <v>2971</v>
      </c>
      <c r="D3" s="17" t="s">
        <v>2972</v>
      </c>
      <c r="E3" s="17" t="s">
        <v>181</v>
      </c>
      <c r="F3" s="17" t="s">
        <v>2973</v>
      </c>
      <c r="G3" s="28" t="s">
        <v>67</v>
      </c>
      <c r="H3" s="28" t="s">
        <v>16</v>
      </c>
      <c r="I3" s="28" t="s">
        <v>2974</v>
      </c>
    </row>
    <row r="4" ht="64" customHeight="1" spans="1:9">
      <c r="A4" s="28"/>
      <c r="B4" s="17"/>
      <c r="C4" s="17" t="s">
        <v>2622</v>
      </c>
      <c r="D4" s="17" t="s">
        <v>2975</v>
      </c>
      <c r="E4" s="17"/>
      <c r="F4" s="17"/>
      <c r="G4" s="28"/>
      <c r="H4" s="28"/>
      <c r="I4" s="28"/>
    </row>
    <row r="5" ht="64" customHeight="1" spans="1:9">
      <c r="A5" s="28"/>
      <c r="B5" s="17"/>
      <c r="C5" s="17" t="s">
        <v>2976</v>
      </c>
      <c r="D5" s="17" t="s">
        <v>2977</v>
      </c>
      <c r="E5" s="17"/>
      <c r="F5" s="17"/>
      <c r="G5" s="28"/>
      <c r="H5" s="28"/>
      <c r="I5" s="28"/>
    </row>
    <row r="6" ht="64" customHeight="1" spans="1:9">
      <c r="A6" s="28"/>
      <c r="B6" s="17"/>
      <c r="C6" s="17" t="s">
        <v>2627</v>
      </c>
      <c r="D6" s="17" t="s">
        <v>2978</v>
      </c>
      <c r="E6" s="17"/>
      <c r="F6" s="17"/>
      <c r="G6" s="28"/>
      <c r="H6" s="28"/>
      <c r="I6" s="28"/>
    </row>
    <row r="7" ht="64" customHeight="1" spans="1:9">
      <c r="A7" s="28"/>
      <c r="B7" s="17"/>
      <c r="C7" s="17" t="s">
        <v>2979</v>
      </c>
      <c r="D7" s="17" t="s">
        <v>2980</v>
      </c>
      <c r="E7" s="17"/>
      <c r="F7" s="17"/>
      <c r="G7" s="28"/>
      <c r="H7" s="28"/>
      <c r="I7" s="28"/>
    </row>
    <row r="8" ht="80" customHeight="1" spans="1:9">
      <c r="A8" s="28">
        <v>2</v>
      </c>
      <c r="B8" s="17" t="s">
        <v>2981</v>
      </c>
      <c r="C8" s="17" t="s">
        <v>2982</v>
      </c>
      <c r="D8" s="17" t="s">
        <v>2972</v>
      </c>
      <c r="E8" s="17" t="s">
        <v>181</v>
      </c>
      <c r="F8" s="17" t="s">
        <v>2973</v>
      </c>
      <c r="G8" s="28" t="s">
        <v>67</v>
      </c>
      <c r="H8" s="28" t="s">
        <v>16</v>
      </c>
      <c r="I8" s="28" t="s">
        <v>2983</v>
      </c>
    </row>
    <row r="9" ht="80" customHeight="1" spans="1:9">
      <c r="A9" s="28"/>
      <c r="B9" s="17"/>
      <c r="C9" s="17" t="s">
        <v>2979</v>
      </c>
      <c r="D9" s="17" t="s">
        <v>2980</v>
      </c>
      <c r="E9" s="17"/>
      <c r="F9" s="17"/>
      <c r="G9" s="28"/>
      <c r="H9" s="28"/>
      <c r="I9" s="28"/>
    </row>
    <row r="10" ht="80" customHeight="1" spans="1:9">
      <c r="A10" s="28"/>
      <c r="B10" s="17"/>
      <c r="C10" s="17" t="s">
        <v>2984</v>
      </c>
      <c r="D10" s="17" t="s">
        <v>2977</v>
      </c>
      <c r="E10" s="17"/>
      <c r="F10" s="17"/>
      <c r="G10" s="28"/>
      <c r="H10" s="28"/>
      <c r="I10" s="28"/>
    </row>
    <row r="11" ht="80" customHeight="1" spans="1:9">
      <c r="A11" s="28"/>
      <c r="B11" s="17"/>
      <c r="C11" s="17" t="s">
        <v>2985</v>
      </c>
      <c r="D11" s="17" t="s">
        <v>2986</v>
      </c>
      <c r="E11" s="17"/>
      <c r="F11" s="17"/>
      <c r="G11" s="28"/>
      <c r="H11" s="28"/>
      <c r="I11" s="28"/>
    </row>
    <row r="12" ht="64" customHeight="1" spans="1:9">
      <c r="A12" s="28">
        <v>3</v>
      </c>
      <c r="B12" s="17" t="s">
        <v>2987</v>
      </c>
      <c r="C12" s="17" t="s">
        <v>2988</v>
      </c>
      <c r="D12" s="17" t="s">
        <v>2977</v>
      </c>
      <c r="E12" s="17" t="s">
        <v>181</v>
      </c>
      <c r="F12" s="17" t="s">
        <v>2973</v>
      </c>
      <c r="G12" s="28" t="s">
        <v>67</v>
      </c>
      <c r="H12" s="28" t="s">
        <v>16</v>
      </c>
      <c r="I12" s="28" t="s">
        <v>2989</v>
      </c>
    </row>
    <row r="13" ht="64" customHeight="1" spans="1:9">
      <c r="A13" s="28"/>
      <c r="B13" s="17"/>
      <c r="C13" s="17" t="s">
        <v>2982</v>
      </c>
      <c r="D13" s="17" t="s">
        <v>2972</v>
      </c>
      <c r="E13" s="17"/>
      <c r="F13" s="17"/>
      <c r="G13" s="28"/>
      <c r="H13" s="28"/>
      <c r="I13" s="28"/>
    </row>
    <row r="14" ht="64" customHeight="1" spans="1:9">
      <c r="A14" s="28"/>
      <c r="B14" s="17"/>
      <c r="C14" s="17" t="s">
        <v>2979</v>
      </c>
      <c r="D14" s="17" t="s">
        <v>2980</v>
      </c>
      <c r="E14" s="17"/>
      <c r="F14" s="17"/>
      <c r="G14" s="28"/>
      <c r="H14" s="28"/>
      <c r="I14" s="28"/>
    </row>
    <row r="15" ht="64" customHeight="1" spans="1:9">
      <c r="A15" s="28"/>
      <c r="B15" s="17"/>
      <c r="C15" s="17" t="s">
        <v>2990</v>
      </c>
      <c r="D15" s="17" t="s">
        <v>2991</v>
      </c>
      <c r="E15" s="17"/>
      <c r="F15" s="17"/>
      <c r="G15" s="28"/>
      <c r="H15" s="28"/>
      <c r="I15" s="28"/>
    </row>
    <row r="16" ht="64" customHeight="1" spans="1:9">
      <c r="A16" s="28"/>
      <c r="B16" s="17"/>
      <c r="C16" s="17" t="s">
        <v>2992</v>
      </c>
      <c r="D16" s="17" t="s">
        <v>2978</v>
      </c>
      <c r="E16" s="17"/>
      <c r="F16" s="17"/>
      <c r="G16" s="28"/>
      <c r="H16" s="28"/>
      <c r="I16" s="28"/>
    </row>
    <row r="17" ht="50" customHeight="1" spans="1:9">
      <c r="A17" s="28">
        <v>4</v>
      </c>
      <c r="B17" s="17" t="s">
        <v>2993</v>
      </c>
      <c r="C17" s="17" t="s">
        <v>185</v>
      </c>
      <c r="D17" s="17" t="s">
        <v>2994</v>
      </c>
      <c r="E17" s="17" t="s">
        <v>181</v>
      </c>
      <c r="F17" s="17" t="s">
        <v>2973</v>
      </c>
      <c r="G17" s="28" t="s">
        <v>67</v>
      </c>
      <c r="H17" s="28" t="s">
        <v>16</v>
      </c>
      <c r="I17" s="28" t="s">
        <v>2995</v>
      </c>
    </row>
    <row r="18" ht="50" customHeight="1" spans="1:9">
      <c r="A18" s="28"/>
      <c r="B18" s="17"/>
      <c r="C18" s="17" t="s">
        <v>185</v>
      </c>
      <c r="D18" s="17" t="s">
        <v>2996</v>
      </c>
      <c r="E18" s="17"/>
      <c r="F18" s="17"/>
      <c r="G18" s="28"/>
      <c r="H18" s="28"/>
      <c r="I18" s="28"/>
    </row>
    <row r="19" ht="50" customHeight="1" spans="1:9">
      <c r="A19" s="28"/>
      <c r="B19" s="17"/>
      <c r="C19" s="17" t="s">
        <v>185</v>
      </c>
      <c r="D19" s="17" t="s">
        <v>2997</v>
      </c>
      <c r="E19" s="17"/>
      <c r="F19" s="17"/>
      <c r="G19" s="28"/>
      <c r="H19" s="28"/>
      <c r="I19" s="28"/>
    </row>
    <row r="20" ht="50" customHeight="1" spans="1:9">
      <c r="A20" s="28"/>
      <c r="B20" s="17"/>
      <c r="C20" s="17" t="s">
        <v>185</v>
      </c>
      <c r="D20" s="17" t="s">
        <v>2998</v>
      </c>
      <c r="E20" s="17"/>
      <c r="F20" s="17"/>
      <c r="G20" s="28"/>
      <c r="H20" s="28"/>
      <c r="I20" s="28"/>
    </row>
    <row r="21" ht="120" customHeight="1" spans="1:9">
      <c r="A21" s="28">
        <v>5</v>
      </c>
      <c r="B21" s="17" t="s">
        <v>2999</v>
      </c>
      <c r="C21" s="17" t="s">
        <v>3000</v>
      </c>
      <c r="D21" s="17" t="s">
        <v>21</v>
      </c>
      <c r="E21" s="17" t="s">
        <v>181</v>
      </c>
      <c r="F21" s="17" t="s">
        <v>2973</v>
      </c>
      <c r="G21" s="28" t="s">
        <v>67</v>
      </c>
      <c r="H21" s="28" t="s">
        <v>16</v>
      </c>
      <c r="I21" s="28" t="s">
        <v>3001</v>
      </c>
    </row>
    <row r="22" ht="105" customHeight="1" spans="1:9">
      <c r="A22" s="28">
        <v>6</v>
      </c>
      <c r="B22" s="17" t="s">
        <v>3002</v>
      </c>
      <c r="C22" s="17" t="s">
        <v>3000</v>
      </c>
      <c r="D22" s="17" t="s">
        <v>21</v>
      </c>
      <c r="E22" s="17" t="s">
        <v>181</v>
      </c>
      <c r="F22" s="17" t="s">
        <v>2973</v>
      </c>
      <c r="G22" s="28" t="s">
        <v>67</v>
      </c>
      <c r="H22" s="28" t="s">
        <v>16</v>
      </c>
      <c r="I22" s="28" t="s">
        <v>3003</v>
      </c>
    </row>
    <row r="23" ht="105" customHeight="1" spans="1:9">
      <c r="A23" s="28">
        <v>7</v>
      </c>
      <c r="B23" s="17" t="s">
        <v>3004</v>
      </c>
      <c r="C23" s="17" t="s">
        <v>2992</v>
      </c>
      <c r="D23" s="17" t="s">
        <v>3005</v>
      </c>
      <c r="E23" s="17" t="s">
        <v>227</v>
      </c>
      <c r="F23" s="17" t="s">
        <v>3006</v>
      </c>
      <c r="G23" s="28" t="s">
        <v>1120</v>
      </c>
      <c r="H23" s="28" t="s">
        <v>16</v>
      </c>
      <c r="I23" s="28" t="s">
        <v>3007</v>
      </c>
    </row>
    <row r="24" ht="105" customHeight="1" spans="1:9">
      <c r="A24" s="28">
        <v>8</v>
      </c>
      <c r="B24" s="17" t="s">
        <v>3008</v>
      </c>
      <c r="C24" s="17" t="s">
        <v>3009</v>
      </c>
      <c r="D24" s="17" t="s">
        <v>3010</v>
      </c>
      <c r="E24" s="17" t="s">
        <v>227</v>
      </c>
      <c r="F24" s="17" t="s">
        <v>110</v>
      </c>
      <c r="G24" s="28" t="s">
        <v>3011</v>
      </c>
      <c r="H24" s="28" t="s">
        <v>183</v>
      </c>
      <c r="I24" s="28" t="s">
        <v>3012</v>
      </c>
    </row>
    <row r="25" ht="80" customHeight="1" spans="1:9">
      <c r="A25" s="28">
        <v>9</v>
      </c>
      <c r="B25" s="17" t="s">
        <v>3013</v>
      </c>
      <c r="C25" s="17" t="s">
        <v>3014</v>
      </c>
      <c r="D25" s="17" t="s">
        <v>3015</v>
      </c>
      <c r="E25" s="17" t="s">
        <v>227</v>
      </c>
      <c r="F25" s="17" t="s">
        <v>1818</v>
      </c>
      <c r="G25" s="28" t="s">
        <v>3011</v>
      </c>
      <c r="H25" s="28" t="s">
        <v>183</v>
      </c>
      <c r="I25" s="28" t="s">
        <v>3016</v>
      </c>
    </row>
    <row r="26" ht="80" customHeight="1" spans="1:9">
      <c r="A26" s="28"/>
      <c r="B26" s="17"/>
      <c r="C26" s="17" t="s">
        <v>3014</v>
      </c>
      <c r="D26" s="17" t="s">
        <v>3017</v>
      </c>
      <c r="E26" s="17"/>
      <c r="F26" s="17"/>
      <c r="G26" s="28"/>
      <c r="H26" s="28"/>
      <c r="I26" s="28"/>
    </row>
    <row r="27" ht="80" customHeight="1" spans="1:9">
      <c r="A27" s="28"/>
      <c r="B27" s="17"/>
      <c r="C27" s="17" t="s">
        <v>3014</v>
      </c>
      <c r="D27" s="17" t="s">
        <v>3018</v>
      </c>
      <c r="E27" s="17"/>
      <c r="F27" s="17"/>
      <c r="G27" s="28"/>
      <c r="H27" s="28"/>
      <c r="I27" s="28"/>
    </row>
    <row r="28" ht="80" customHeight="1" spans="1:9">
      <c r="A28" s="28"/>
      <c r="B28" s="17"/>
      <c r="C28" s="17" t="s">
        <v>3014</v>
      </c>
      <c r="D28" s="17" t="s">
        <v>3019</v>
      </c>
      <c r="E28" s="17"/>
      <c r="F28" s="17"/>
      <c r="G28" s="28"/>
      <c r="H28" s="28"/>
      <c r="I28" s="28"/>
    </row>
    <row r="29" ht="80" customHeight="1" spans="1:9">
      <c r="A29" s="28">
        <v>10</v>
      </c>
      <c r="B29" s="17" t="s">
        <v>3020</v>
      </c>
      <c r="C29" s="17" t="s">
        <v>430</v>
      </c>
      <c r="D29" s="17" t="s">
        <v>3017</v>
      </c>
      <c r="E29" s="17" t="s">
        <v>227</v>
      </c>
      <c r="F29" s="17" t="s">
        <v>110</v>
      </c>
      <c r="G29" s="28" t="s">
        <v>3011</v>
      </c>
      <c r="H29" s="28" t="s">
        <v>183</v>
      </c>
      <c r="I29" s="28" t="s">
        <v>3021</v>
      </c>
    </row>
    <row r="30" ht="80" customHeight="1" spans="1:9">
      <c r="A30" s="28">
        <v>11</v>
      </c>
      <c r="B30" s="17" t="s">
        <v>3022</v>
      </c>
      <c r="C30" s="17" t="s">
        <v>3023</v>
      </c>
      <c r="D30" s="17" t="s">
        <v>369</v>
      </c>
      <c r="E30" s="17" t="s">
        <v>13</v>
      </c>
      <c r="F30" s="17" t="s">
        <v>110</v>
      </c>
      <c r="G30" s="28" t="s">
        <v>3011</v>
      </c>
      <c r="H30" s="28" t="s">
        <v>183</v>
      </c>
      <c r="I30" s="28" t="s">
        <v>3024</v>
      </c>
    </row>
    <row r="31" ht="80" customHeight="1" spans="1:9">
      <c r="A31" s="28"/>
      <c r="B31" s="17"/>
      <c r="C31" s="17" t="s">
        <v>3025</v>
      </c>
      <c r="D31" s="17" t="s">
        <v>3026</v>
      </c>
      <c r="E31" s="17" t="s">
        <v>227</v>
      </c>
      <c r="F31" s="17"/>
      <c r="G31" s="28"/>
      <c r="H31" s="28"/>
      <c r="I31" s="28"/>
    </row>
    <row r="32" ht="80" customHeight="1" spans="1:9">
      <c r="A32" s="28"/>
      <c r="B32" s="17"/>
      <c r="C32" s="17" t="s">
        <v>3027</v>
      </c>
      <c r="D32" s="17" t="s">
        <v>3028</v>
      </c>
      <c r="E32" s="17"/>
      <c r="F32" s="17"/>
      <c r="G32" s="28"/>
      <c r="H32" s="28"/>
      <c r="I32" s="28"/>
    </row>
    <row r="33" ht="80" customHeight="1" spans="1:9">
      <c r="A33" s="28">
        <v>12</v>
      </c>
      <c r="B33" s="17" t="s">
        <v>3029</v>
      </c>
      <c r="C33" s="17" t="s">
        <v>2971</v>
      </c>
      <c r="D33" s="17" t="s">
        <v>3030</v>
      </c>
      <c r="E33" s="17" t="s">
        <v>227</v>
      </c>
      <c r="F33" s="17" t="s">
        <v>3031</v>
      </c>
      <c r="G33" s="28" t="s">
        <v>3032</v>
      </c>
      <c r="H33" s="28" t="s">
        <v>16</v>
      </c>
      <c r="I33" s="28" t="s">
        <v>3033</v>
      </c>
    </row>
    <row r="34" ht="80" customHeight="1" spans="1:9">
      <c r="A34" s="28"/>
      <c r="B34" s="17"/>
      <c r="C34" s="17" t="s">
        <v>2622</v>
      </c>
      <c r="D34" s="17" t="s">
        <v>3030</v>
      </c>
      <c r="E34" s="17"/>
      <c r="F34" s="17"/>
      <c r="G34" s="28"/>
      <c r="H34" s="28"/>
      <c r="I34" s="28"/>
    </row>
    <row r="35" ht="80" customHeight="1" spans="1:9">
      <c r="A35" s="28"/>
      <c r="B35" s="17"/>
      <c r="C35" s="17" t="s">
        <v>2976</v>
      </c>
      <c r="D35" s="17" t="s">
        <v>3030</v>
      </c>
      <c r="E35" s="17"/>
      <c r="F35" s="17"/>
      <c r="G35" s="28"/>
      <c r="H35" s="28"/>
      <c r="I35" s="28"/>
    </row>
    <row r="36" ht="80" customHeight="1" spans="1:9">
      <c r="A36" s="28"/>
      <c r="B36" s="17"/>
      <c r="C36" s="17" t="s">
        <v>3034</v>
      </c>
      <c r="D36" s="17" t="s">
        <v>3030</v>
      </c>
      <c r="E36" s="17"/>
      <c r="F36" s="17"/>
      <c r="G36" s="28"/>
      <c r="H36" s="28"/>
      <c r="I36" s="28"/>
    </row>
    <row r="37" ht="60" customHeight="1" spans="1:9">
      <c r="A37" s="28">
        <v>13</v>
      </c>
      <c r="B37" s="17" t="s">
        <v>3035</v>
      </c>
      <c r="C37" s="17" t="s">
        <v>3036</v>
      </c>
      <c r="D37" s="17" t="s">
        <v>3037</v>
      </c>
      <c r="E37" s="17" t="s">
        <v>181</v>
      </c>
      <c r="F37" s="17" t="s">
        <v>3038</v>
      </c>
      <c r="G37" s="28" t="s">
        <v>3039</v>
      </c>
      <c r="H37" s="28" t="s">
        <v>16</v>
      </c>
      <c r="I37" s="28" t="s">
        <v>3040</v>
      </c>
    </row>
    <row r="38" ht="60" customHeight="1" spans="1:9">
      <c r="A38" s="28"/>
      <c r="B38" s="17"/>
      <c r="C38" s="17" t="s">
        <v>3041</v>
      </c>
      <c r="D38" s="17" t="s">
        <v>3042</v>
      </c>
      <c r="E38" s="17"/>
      <c r="F38" s="17"/>
      <c r="G38" s="28"/>
      <c r="H38" s="28"/>
      <c r="I38" s="28"/>
    </row>
    <row r="39" ht="75" customHeight="1" spans="1:9">
      <c r="A39" s="28"/>
      <c r="B39" s="17"/>
      <c r="C39" s="17" t="s">
        <v>2988</v>
      </c>
      <c r="D39" s="17" t="s">
        <v>3043</v>
      </c>
      <c r="E39" s="17"/>
      <c r="F39" s="17"/>
      <c r="G39" s="28"/>
      <c r="H39" s="28"/>
      <c r="I39" s="28"/>
    </row>
    <row r="40" ht="60" customHeight="1" spans="1:9">
      <c r="A40" s="28"/>
      <c r="B40" s="17"/>
      <c r="C40" s="17" t="s">
        <v>2992</v>
      </c>
      <c r="D40" s="17" t="s">
        <v>3044</v>
      </c>
      <c r="E40" s="17"/>
      <c r="F40" s="17"/>
      <c r="G40" s="28"/>
      <c r="H40" s="28"/>
      <c r="I40" s="28"/>
    </row>
    <row r="41" ht="60" customHeight="1" spans="1:9">
      <c r="A41" s="28"/>
      <c r="B41" s="17"/>
      <c r="C41" s="17" t="s">
        <v>2979</v>
      </c>
      <c r="D41" s="17" t="s">
        <v>3045</v>
      </c>
      <c r="E41" s="17"/>
      <c r="F41" s="17"/>
      <c r="G41" s="28"/>
      <c r="H41" s="28"/>
      <c r="I41" s="28"/>
    </row>
    <row r="42" ht="50" customHeight="1" spans="1:9">
      <c r="A42" s="28">
        <v>14</v>
      </c>
      <c r="B42" s="17" t="s">
        <v>3046</v>
      </c>
      <c r="C42" s="17" t="s">
        <v>2050</v>
      </c>
      <c r="D42" s="17" t="s">
        <v>3047</v>
      </c>
      <c r="E42" s="17" t="s">
        <v>13</v>
      </c>
      <c r="F42" s="17" t="s">
        <v>110</v>
      </c>
      <c r="G42" s="28" t="s">
        <v>67</v>
      </c>
      <c r="H42" s="28" t="s">
        <v>16</v>
      </c>
      <c r="I42" s="28" t="s">
        <v>3048</v>
      </c>
    </row>
    <row r="43" ht="50" customHeight="1" spans="1:9">
      <c r="A43" s="28"/>
      <c r="B43" s="17"/>
      <c r="C43" s="17" t="s">
        <v>2050</v>
      </c>
      <c r="D43" s="17" t="s">
        <v>3049</v>
      </c>
      <c r="E43" s="17"/>
      <c r="F43" s="17"/>
      <c r="G43" s="28"/>
      <c r="H43" s="28"/>
      <c r="I43" s="28"/>
    </row>
    <row r="44" ht="50" customHeight="1" spans="1:9">
      <c r="A44" s="28"/>
      <c r="B44" s="17"/>
      <c r="C44" s="17" t="s">
        <v>2050</v>
      </c>
      <c r="D44" s="17" t="s">
        <v>3050</v>
      </c>
      <c r="E44" s="17"/>
      <c r="F44" s="17"/>
      <c r="G44" s="28"/>
      <c r="H44" s="28"/>
      <c r="I44" s="28"/>
    </row>
    <row r="45" ht="80" customHeight="1" spans="1:9">
      <c r="A45" s="28">
        <v>15</v>
      </c>
      <c r="B45" s="17" t="s">
        <v>3051</v>
      </c>
      <c r="C45" s="17" t="s">
        <v>3052</v>
      </c>
      <c r="D45" s="17" t="s">
        <v>3053</v>
      </c>
      <c r="E45" s="17" t="s">
        <v>13</v>
      </c>
      <c r="F45" s="17" t="s">
        <v>3054</v>
      </c>
      <c r="G45" s="28" t="s">
        <v>67</v>
      </c>
      <c r="H45" s="28" t="s">
        <v>183</v>
      </c>
      <c r="I45" s="28" t="s">
        <v>3055</v>
      </c>
    </row>
    <row r="46" ht="80" customHeight="1" spans="1:9">
      <c r="A46" s="28">
        <v>16</v>
      </c>
      <c r="B46" s="17" t="s">
        <v>3056</v>
      </c>
      <c r="C46" s="17" t="s">
        <v>254</v>
      </c>
      <c r="D46" s="17" t="s">
        <v>3057</v>
      </c>
      <c r="E46" s="17" t="s">
        <v>13</v>
      </c>
      <c r="F46" s="17" t="s">
        <v>110</v>
      </c>
      <c r="G46" s="28" t="s">
        <v>479</v>
      </c>
      <c r="H46" s="28" t="s">
        <v>776</v>
      </c>
      <c r="I46" s="28" t="s">
        <v>3058</v>
      </c>
    </row>
    <row r="47" ht="64" customHeight="1" spans="1:9">
      <c r="A47" s="28">
        <v>17</v>
      </c>
      <c r="B47" s="17" t="s">
        <v>3059</v>
      </c>
      <c r="C47" s="17" t="s">
        <v>3060</v>
      </c>
      <c r="D47" s="17" t="s">
        <v>3061</v>
      </c>
      <c r="E47" s="17" t="s">
        <v>181</v>
      </c>
      <c r="F47" s="17" t="s">
        <v>3062</v>
      </c>
      <c r="G47" s="28" t="s">
        <v>1708</v>
      </c>
      <c r="H47" s="28" t="s">
        <v>16</v>
      </c>
      <c r="I47" s="28" t="s">
        <v>3063</v>
      </c>
    </row>
    <row r="48" ht="64" customHeight="1" spans="1:9">
      <c r="A48" s="28">
        <v>18</v>
      </c>
      <c r="B48" s="17" t="s">
        <v>3064</v>
      </c>
      <c r="C48" s="17" t="s">
        <v>3060</v>
      </c>
      <c r="D48" s="17" t="s">
        <v>3065</v>
      </c>
      <c r="E48" s="17" t="s">
        <v>181</v>
      </c>
      <c r="F48" s="17" t="s">
        <v>3066</v>
      </c>
      <c r="G48" s="28" t="s">
        <v>1708</v>
      </c>
      <c r="H48" s="28" t="s">
        <v>16</v>
      </c>
      <c r="I48" s="28" t="s">
        <v>3067</v>
      </c>
    </row>
    <row r="49" ht="64" customHeight="1" spans="1:9">
      <c r="A49" s="28">
        <v>19</v>
      </c>
      <c r="B49" s="17" t="s">
        <v>3068</v>
      </c>
      <c r="C49" s="17" t="s">
        <v>2057</v>
      </c>
      <c r="D49" s="17" t="s">
        <v>3069</v>
      </c>
      <c r="E49" s="17" t="s">
        <v>181</v>
      </c>
      <c r="F49" s="17" t="s">
        <v>110</v>
      </c>
      <c r="G49" s="28" t="s">
        <v>3070</v>
      </c>
      <c r="H49" s="28" t="s">
        <v>183</v>
      </c>
      <c r="I49" s="28" t="s">
        <v>3071</v>
      </c>
    </row>
    <row r="50" ht="64" customHeight="1" spans="1:9">
      <c r="A50" s="28"/>
      <c r="B50" s="17"/>
      <c r="C50" s="17" t="s">
        <v>2040</v>
      </c>
      <c r="D50" s="17" t="s">
        <v>3072</v>
      </c>
      <c r="E50" s="17"/>
      <c r="F50" s="17"/>
      <c r="G50" s="28"/>
      <c r="H50" s="28"/>
      <c r="I50" s="28"/>
    </row>
    <row r="51" ht="64" customHeight="1" spans="1:9">
      <c r="A51" s="28"/>
      <c r="B51" s="17"/>
      <c r="C51" s="17" t="s">
        <v>2864</v>
      </c>
      <c r="D51" s="17" t="s">
        <v>3073</v>
      </c>
      <c r="E51" s="17"/>
      <c r="F51" s="17"/>
      <c r="G51" s="28"/>
      <c r="H51" s="28"/>
      <c r="I51" s="28"/>
    </row>
    <row r="52" ht="80" customHeight="1" spans="1:9">
      <c r="A52" s="28">
        <v>19</v>
      </c>
      <c r="B52" s="17" t="s">
        <v>3068</v>
      </c>
      <c r="C52" s="17" t="s">
        <v>3074</v>
      </c>
      <c r="D52" s="17" t="s">
        <v>3075</v>
      </c>
      <c r="E52" s="17" t="s">
        <v>181</v>
      </c>
      <c r="F52" s="17" t="s">
        <v>3076</v>
      </c>
      <c r="G52" s="28" t="s">
        <v>3070</v>
      </c>
      <c r="H52" s="28" t="s">
        <v>183</v>
      </c>
      <c r="I52" s="28" t="s">
        <v>3077</v>
      </c>
    </row>
    <row r="53" ht="80" customHeight="1" spans="1:9">
      <c r="A53" s="28"/>
      <c r="B53" s="17"/>
      <c r="C53" s="17" t="s">
        <v>3078</v>
      </c>
      <c r="D53" s="17" t="s">
        <v>3079</v>
      </c>
      <c r="E53" s="17"/>
      <c r="F53" s="17"/>
      <c r="G53" s="28"/>
      <c r="H53" s="28"/>
      <c r="I53" s="28"/>
    </row>
    <row r="54" ht="80" customHeight="1" spans="1:9">
      <c r="A54" s="28"/>
      <c r="B54" s="17"/>
      <c r="C54" s="17" t="s">
        <v>3074</v>
      </c>
      <c r="D54" s="17" t="s">
        <v>2124</v>
      </c>
      <c r="E54" s="17"/>
      <c r="F54" s="17"/>
      <c r="G54" s="28"/>
      <c r="H54" s="28"/>
      <c r="I54" s="28"/>
    </row>
    <row r="55" ht="80" customHeight="1" spans="1:9">
      <c r="A55" s="28">
        <v>20</v>
      </c>
      <c r="B55" s="17" t="s">
        <v>3080</v>
      </c>
      <c r="C55" s="17" t="s">
        <v>3081</v>
      </c>
      <c r="D55" s="17" t="s">
        <v>3082</v>
      </c>
      <c r="E55" s="17" t="s">
        <v>181</v>
      </c>
      <c r="F55" s="17" t="s">
        <v>110</v>
      </c>
      <c r="G55" s="28" t="s">
        <v>3070</v>
      </c>
      <c r="H55" s="28" t="s">
        <v>16</v>
      </c>
      <c r="I55" s="28" t="s">
        <v>3083</v>
      </c>
    </row>
    <row r="56" ht="80" customHeight="1" spans="1:9">
      <c r="A56" s="28">
        <v>20</v>
      </c>
      <c r="B56" s="17" t="s">
        <v>3080</v>
      </c>
      <c r="C56" s="17" t="s">
        <v>3081</v>
      </c>
      <c r="D56" s="17" t="s">
        <v>3084</v>
      </c>
      <c r="E56" s="17" t="s">
        <v>181</v>
      </c>
      <c r="F56" s="17" t="s">
        <v>110</v>
      </c>
      <c r="G56" s="28" t="s">
        <v>3070</v>
      </c>
      <c r="H56" s="28" t="s">
        <v>16</v>
      </c>
      <c r="I56" s="28" t="s">
        <v>3083</v>
      </c>
    </row>
    <row r="57" ht="80" customHeight="1" spans="1:9">
      <c r="A57" s="28"/>
      <c r="B57" s="17"/>
      <c r="C57" s="17" t="s">
        <v>3085</v>
      </c>
      <c r="D57" s="17" t="s">
        <v>3086</v>
      </c>
      <c r="E57" s="17"/>
      <c r="F57" s="17"/>
      <c r="G57" s="28"/>
      <c r="H57" s="28"/>
      <c r="I57" s="28"/>
    </row>
    <row r="58" ht="80" customHeight="1" spans="1:9">
      <c r="A58" s="28"/>
      <c r="B58" s="17"/>
      <c r="C58" s="17" t="s">
        <v>3085</v>
      </c>
      <c r="D58" s="17" t="s">
        <v>3087</v>
      </c>
      <c r="E58" s="17"/>
      <c r="F58" s="17"/>
      <c r="G58" s="28"/>
      <c r="H58" s="28"/>
      <c r="I58" s="28"/>
    </row>
    <row r="59" ht="80" customHeight="1" spans="1:9">
      <c r="A59" s="28"/>
      <c r="B59" s="17"/>
      <c r="C59" s="17" t="s">
        <v>3085</v>
      </c>
      <c r="D59" s="17" t="s">
        <v>3088</v>
      </c>
      <c r="E59" s="17"/>
      <c r="F59" s="17"/>
      <c r="G59" s="28"/>
      <c r="H59" s="28"/>
      <c r="I59" s="28"/>
    </row>
    <row r="60" ht="70" customHeight="1" spans="1:9">
      <c r="A60" s="28">
        <v>21</v>
      </c>
      <c r="B60" s="17" t="s">
        <v>3089</v>
      </c>
      <c r="C60" s="17" t="s">
        <v>3090</v>
      </c>
      <c r="D60" s="17" t="s">
        <v>3091</v>
      </c>
      <c r="E60" s="17" t="s">
        <v>227</v>
      </c>
      <c r="F60" s="17" t="s">
        <v>110</v>
      </c>
      <c r="G60" s="28" t="s">
        <v>1120</v>
      </c>
      <c r="H60" s="28" t="s">
        <v>16</v>
      </c>
      <c r="I60" s="28" t="s">
        <v>3092</v>
      </c>
    </row>
    <row r="61" ht="50" customHeight="1" spans="1:9">
      <c r="A61" s="28">
        <v>22</v>
      </c>
      <c r="B61" s="17" t="s">
        <v>3093</v>
      </c>
      <c r="C61" s="17" t="s">
        <v>2064</v>
      </c>
      <c r="D61" s="17" t="s">
        <v>3094</v>
      </c>
      <c r="E61" s="17" t="s">
        <v>181</v>
      </c>
      <c r="F61" s="17" t="s">
        <v>110</v>
      </c>
      <c r="G61" s="28" t="s">
        <v>1120</v>
      </c>
      <c r="H61" s="28" t="s">
        <v>16</v>
      </c>
      <c r="I61" s="28" t="s">
        <v>3095</v>
      </c>
    </row>
    <row r="62" ht="50" customHeight="1" spans="1:9">
      <c r="A62" s="28"/>
      <c r="B62" s="17"/>
      <c r="C62" s="17" t="s">
        <v>3096</v>
      </c>
      <c r="D62" s="17" t="s">
        <v>3097</v>
      </c>
      <c r="E62" s="17"/>
      <c r="F62" s="17"/>
      <c r="G62" s="28"/>
      <c r="H62" s="28"/>
      <c r="I62" s="28"/>
    </row>
    <row r="63" ht="50" customHeight="1" spans="1:9">
      <c r="A63" s="28"/>
      <c r="B63" s="17"/>
      <c r="C63" s="17" t="s">
        <v>2456</v>
      </c>
      <c r="D63" s="17" t="s">
        <v>3098</v>
      </c>
      <c r="E63" s="17"/>
      <c r="F63" s="17"/>
      <c r="G63" s="28"/>
      <c r="H63" s="28"/>
      <c r="I63" s="28"/>
    </row>
    <row r="64" ht="50" customHeight="1" spans="1:9">
      <c r="A64" s="28"/>
      <c r="B64" s="17"/>
      <c r="C64" s="17" t="s">
        <v>3099</v>
      </c>
      <c r="D64" s="17" t="s">
        <v>3100</v>
      </c>
      <c r="E64" s="17"/>
      <c r="F64" s="17"/>
      <c r="G64" s="28"/>
      <c r="H64" s="28"/>
      <c r="I64" s="28"/>
    </row>
    <row r="65" ht="50" customHeight="1" spans="1:9">
      <c r="A65" s="28"/>
      <c r="B65" s="17"/>
      <c r="C65" s="17" t="s">
        <v>3101</v>
      </c>
      <c r="D65" s="17" t="s">
        <v>3102</v>
      </c>
      <c r="E65" s="17"/>
      <c r="F65" s="17"/>
      <c r="G65" s="28"/>
      <c r="H65" s="28"/>
      <c r="I65" s="28"/>
    </row>
    <row r="66" ht="180" customHeight="1" spans="1:9">
      <c r="A66" s="28">
        <v>23</v>
      </c>
      <c r="B66" s="17" t="s">
        <v>3103</v>
      </c>
      <c r="C66" s="17" t="s">
        <v>3104</v>
      </c>
      <c r="D66" s="17" t="s">
        <v>3105</v>
      </c>
      <c r="E66" s="17" t="s">
        <v>227</v>
      </c>
      <c r="F66" s="17" t="s">
        <v>110</v>
      </c>
      <c r="G66" s="28" t="s">
        <v>3011</v>
      </c>
      <c r="H66" s="28" t="s">
        <v>183</v>
      </c>
      <c r="I66" s="28" t="s">
        <v>3106</v>
      </c>
    </row>
    <row r="67" ht="140" customHeight="1" spans="1:9">
      <c r="A67" s="28">
        <v>24</v>
      </c>
      <c r="B67" s="17" t="s">
        <v>3107</v>
      </c>
      <c r="C67" s="17" t="s">
        <v>3104</v>
      </c>
      <c r="D67" s="17" t="s">
        <v>3108</v>
      </c>
      <c r="E67" s="17" t="s">
        <v>227</v>
      </c>
      <c r="F67" s="17" t="s">
        <v>110</v>
      </c>
      <c r="G67" s="28" t="s">
        <v>3011</v>
      </c>
      <c r="H67" s="28" t="s">
        <v>183</v>
      </c>
      <c r="I67" s="28" t="s">
        <v>3109</v>
      </c>
    </row>
    <row r="68" ht="54" customHeight="1" spans="1:9">
      <c r="A68" s="28">
        <v>25</v>
      </c>
      <c r="B68" s="17" t="s">
        <v>3110</v>
      </c>
      <c r="C68" s="17" t="s">
        <v>2064</v>
      </c>
      <c r="D68" s="17" t="s">
        <v>3111</v>
      </c>
      <c r="E68" s="17" t="s">
        <v>13</v>
      </c>
      <c r="F68" s="17" t="s">
        <v>110</v>
      </c>
      <c r="G68" s="28" t="s">
        <v>479</v>
      </c>
      <c r="H68" s="28" t="s">
        <v>183</v>
      </c>
      <c r="I68" s="28" t="s">
        <v>3112</v>
      </c>
    </row>
    <row r="69" ht="54" customHeight="1" spans="1:9">
      <c r="A69" s="28"/>
      <c r="B69" s="17"/>
      <c r="C69" s="17" t="s">
        <v>3101</v>
      </c>
      <c r="D69" s="17" t="s">
        <v>3113</v>
      </c>
      <c r="E69" s="17"/>
      <c r="F69" s="17"/>
      <c r="G69" s="28"/>
      <c r="H69" s="28"/>
      <c r="I69" s="28"/>
    </row>
    <row r="70" ht="54" customHeight="1" spans="1:9">
      <c r="A70" s="28">
        <v>26</v>
      </c>
      <c r="B70" s="17" t="s">
        <v>3114</v>
      </c>
      <c r="C70" s="17" t="s">
        <v>2456</v>
      </c>
      <c r="D70" s="17" t="s">
        <v>477</v>
      </c>
      <c r="E70" s="17" t="s">
        <v>13</v>
      </c>
      <c r="F70" s="17" t="s">
        <v>110</v>
      </c>
      <c r="G70" s="28" t="s">
        <v>479</v>
      </c>
      <c r="H70" s="28" t="s">
        <v>183</v>
      </c>
      <c r="I70" s="28" t="s">
        <v>3115</v>
      </c>
    </row>
    <row r="71" ht="54" customHeight="1" spans="1:9">
      <c r="A71" s="28"/>
      <c r="B71" s="17"/>
      <c r="C71" s="17" t="s">
        <v>3116</v>
      </c>
      <c r="D71" s="17" t="s">
        <v>3117</v>
      </c>
      <c r="E71" s="17"/>
      <c r="F71" s="17"/>
      <c r="G71" s="28"/>
      <c r="H71" s="28"/>
      <c r="I71" s="28"/>
    </row>
    <row r="72" ht="54" customHeight="1" spans="1:9">
      <c r="A72" s="28"/>
      <c r="B72" s="17"/>
      <c r="C72" s="17" t="s">
        <v>3118</v>
      </c>
      <c r="D72" s="17" t="s">
        <v>3119</v>
      </c>
      <c r="E72" s="17"/>
      <c r="F72" s="17"/>
      <c r="G72" s="28"/>
      <c r="H72" s="28"/>
      <c r="I72" s="28"/>
    </row>
    <row r="73" ht="54" customHeight="1" spans="1:9">
      <c r="A73" s="28"/>
      <c r="B73" s="17"/>
      <c r="C73" s="17" t="s">
        <v>2016</v>
      </c>
      <c r="D73" s="17" t="s">
        <v>3120</v>
      </c>
      <c r="E73" s="17"/>
      <c r="F73" s="17"/>
      <c r="G73" s="28"/>
      <c r="H73" s="28"/>
      <c r="I73" s="28"/>
    </row>
    <row r="74" ht="54" customHeight="1" spans="1:9">
      <c r="A74" s="28">
        <v>27</v>
      </c>
      <c r="B74" s="17" t="s">
        <v>3121</v>
      </c>
      <c r="C74" s="17" t="s">
        <v>2050</v>
      </c>
      <c r="D74" s="17" t="s">
        <v>2837</v>
      </c>
      <c r="E74" s="17" t="s">
        <v>13</v>
      </c>
      <c r="F74" s="17" t="s">
        <v>73</v>
      </c>
      <c r="G74" s="28" t="s">
        <v>479</v>
      </c>
      <c r="H74" s="28" t="s">
        <v>183</v>
      </c>
      <c r="I74" s="28" t="s">
        <v>3122</v>
      </c>
    </row>
    <row r="75" ht="54" customHeight="1" spans="1:9">
      <c r="A75" s="28"/>
      <c r="B75" s="17"/>
      <c r="C75" s="17" t="s">
        <v>2050</v>
      </c>
      <c r="D75" s="17" t="s">
        <v>3123</v>
      </c>
      <c r="E75" s="17"/>
      <c r="F75" s="17"/>
      <c r="G75" s="28"/>
      <c r="H75" s="28"/>
      <c r="I75" s="28"/>
    </row>
    <row r="76" ht="54" customHeight="1" spans="1:9">
      <c r="A76" s="28">
        <v>28</v>
      </c>
      <c r="B76" s="17" t="s">
        <v>3124</v>
      </c>
      <c r="C76" s="17" t="s">
        <v>2075</v>
      </c>
      <c r="D76" s="17" t="s">
        <v>3125</v>
      </c>
      <c r="E76" s="17" t="s">
        <v>227</v>
      </c>
      <c r="F76" s="17" t="s">
        <v>110</v>
      </c>
      <c r="G76" s="28" t="s">
        <v>1719</v>
      </c>
      <c r="H76" s="28" t="s">
        <v>16</v>
      </c>
      <c r="I76" s="28" t="s">
        <v>3126</v>
      </c>
    </row>
    <row r="77" ht="54" customHeight="1" spans="1:9">
      <c r="A77" s="28"/>
      <c r="B77" s="17"/>
      <c r="C77" s="17" t="s">
        <v>3099</v>
      </c>
      <c r="D77" s="17" t="s">
        <v>3127</v>
      </c>
      <c r="E77" s="17"/>
      <c r="F77" s="17"/>
      <c r="G77" s="28"/>
      <c r="H77" s="28"/>
      <c r="I77" s="28"/>
    </row>
    <row r="78" ht="54" customHeight="1" spans="1:9">
      <c r="A78" s="28"/>
      <c r="B78" s="17"/>
      <c r="C78" s="17" t="s">
        <v>2105</v>
      </c>
      <c r="D78" s="17" t="s">
        <v>3128</v>
      </c>
      <c r="E78" s="17"/>
      <c r="F78" s="17"/>
      <c r="G78" s="28"/>
      <c r="H78" s="28"/>
      <c r="I78" s="28"/>
    </row>
    <row r="79" ht="54" customHeight="1" spans="1:9">
      <c r="A79" s="28"/>
      <c r="B79" s="17"/>
      <c r="C79" s="17" t="s">
        <v>3129</v>
      </c>
      <c r="D79" s="17" t="s">
        <v>3130</v>
      </c>
      <c r="E79" s="17"/>
      <c r="F79" s="17"/>
      <c r="G79" s="28"/>
      <c r="H79" s="28"/>
      <c r="I79" s="28"/>
    </row>
    <row r="80" ht="64" customHeight="1" spans="1:9">
      <c r="A80" s="28">
        <v>28</v>
      </c>
      <c r="B80" s="17" t="s">
        <v>3124</v>
      </c>
      <c r="C80" s="17" t="s">
        <v>2062</v>
      </c>
      <c r="D80" s="17" t="s">
        <v>3131</v>
      </c>
      <c r="E80" s="17" t="s">
        <v>227</v>
      </c>
      <c r="F80" s="17" t="s">
        <v>110</v>
      </c>
      <c r="G80" s="28" t="s">
        <v>1719</v>
      </c>
      <c r="H80" s="28" t="s">
        <v>16</v>
      </c>
      <c r="I80" s="28" t="s">
        <v>3126</v>
      </c>
    </row>
    <row r="81" ht="64" customHeight="1" spans="1:9">
      <c r="A81" s="28"/>
      <c r="B81" s="17"/>
      <c r="C81" s="17" t="s">
        <v>3132</v>
      </c>
      <c r="D81" s="17" t="s">
        <v>3133</v>
      </c>
      <c r="E81" s="17"/>
      <c r="F81" s="17"/>
      <c r="G81" s="28"/>
      <c r="H81" s="28"/>
      <c r="I81" s="28"/>
    </row>
    <row r="82" ht="64" customHeight="1" spans="1:9">
      <c r="A82" s="28"/>
      <c r="B82" s="17"/>
      <c r="C82" s="17" t="s">
        <v>2060</v>
      </c>
      <c r="D82" s="17" t="s">
        <v>3134</v>
      </c>
      <c r="E82" s="17"/>
      <c r="F82" s="17"/>
      <c r="G82" s="28"/>
      <c r="H82" s="28"/>
      <c r="I82" s="28"/>
    </row>
    <row r="83" ht="64" customHeight="1" spans="1:9">
      <c r="A83" s="28">
        <v>29</v>
      </c>
      <c r="B83" s="17" t="s">
        <v>3135</v>
      </c>
      <c r="C83" s="17" t="s">
        <v>3136</v>
      </c>
      <c r="D83" s="17" t="s">
        <v>2837</v>
      </c>
      <c r="E83" s="17" t="s">
        <v>227</v>
      </c>
      <c r="F83" s="17" t="s">
        <v>110</v>
      </c>
      <c r="G83" s="28" t="s">
        <v>1719</v>
      </c>
      <c r="H83" s="28" t="s">
        <v>183</v>
      </c>
      <c r="I83" s="28" t="s">
        <v>3137</v>
      </c>
    </row>
    <row r="84" ht="64" customHeight="1" spans="1:9">
      <c r="A84" s="28"/>
      <c r="B84" s="17"/>
      <c r="C84" s="17" t="s">
        <v>3138</v>
      </c>
      <c r="D84" s="17" t="s">
        <v>3139</v>
      </c>
      <c r="E84" s="17"/>
      <c r="F84" s="17"/>
      <c r="G84" s="28"/>
      <c r="H84" s="28"/>
      <c r="I84" s="28"/>
    </row>
    <row r="85" ht="80" customHeight="1" spans="1:9">
      <c r="A85" s="28">
        <v>30</v>
      </c>
      <c r="B85" s="17" t="s">
        <v>3140</v>
      </c>
      <c r="C85" s="17" t="s">
        <v>3136</v>
      </c>
      <c r="D85" s="17" t="s">
        <v>2837</v>
      </c>
      <c r="E85" s="17" t="s">
        <v>227</v>
      </c>
      <c r="F85" s="17" t="s">
        <v>110</v>
      </c>
      <c r="G85" s="28" t="s">
        <v>1719</v>
      </c>
      <c r="H85" s="28" t="s">
        <v>183</v>
      </c>
      <c r="I85" s="28" t="s">
        <v>3137</v>
      </c>
    </row>
    <row r="86" ht="80" customHeight="1" spans="1:9">
      <c r="A86" s="28"/>
      <c r="B86" s="17"/>
      <c r="C86" s="17" t="s">
        <v>3138</v>
      </c>
      <c r="D86" s="17" t="s">
        <v>3139</v>
      </c>
      <c r="E86" s="17"/>
      <c r="F86" s="17"/>
      <c r="G86" s="28"/>
      <c r="H86" s="28"/>
      <c r="I86" s="28"/>
    </row>
    <row r="87" ht="80" customHeight="1" spans="1:9">
      <c r="A87" s="28">
        <v>31</v>
      </c>
      <c r="B87" s="17" t="s">
        <v>3141</v>
      </c>
      <c r="C87" s="17" t="s">
        <v>2050</v>
      </c>
      <c r="D87" s="17" t="s">
        <v>3142</v>
      </c>
      <c r="E87" s="17" t="s">
        <v>227</v>
      </c>
      <c r="F87" s="17" t="s">
        <v>110</v>
      </c>
      <c r="G87" s="28" t="s">
        <v>3032</v>
      </c>
      <c r="H87" s="28" t="s">
        <v>16</v>
      </c>
      <c r="I87" s="28" t="s">
        <v>3143</v>
      </c>
    </row>
    <row r="88" ht="80" customHeight="1" spans="1:9">
      <c r="A88" s="28"/>
      <c r="B88" s="17"/>
      <c r="C88" s="17" t="s">
        <v>2050</v>
      </c>
      <c r="D88" s="17" t="s">
        <v>2837</v>
      </c>
      <c r="E88" s="17"/>
      <c r="F88" s="17"/>
      <c r="G88" s="28"/>
      <c r="H88" s="28"/>
      <c r="I88" s="28"/>
    </row>
    <row r="89" ht="54" customHeight="1" spans="1:9">
      <c r="A89" s="28">
        <v>32</v>
      </c>
      <c r="B89" s="17" t="s">
        <v>3144</v>
      </c>
      <c r="C89" s="17" t="s">
        <v>3145</v>
      </c>
      <c r="D89" s="17" t="s">
        <v>3146</v>
      </c>
      <c r="E89" s="17" t="s">
        <v>13</v>
      </c>
      <c r="F89" s="17" t="s">
        <v>110</v>
      </c>
      <c r="G89" s="28" t="s">
        <v>3147</v>
      </c>
      <c r="H89" s="28" t="s">
        <v>183</v>
      </c>
      <c r="I89" s="28" t="s">
        <v>3148</v>
      </c>
    </row>
    <row r="90" ht="54" customHeight="1" spans="1:9">
      <c r="A90" s="28"/>
      <c r="B90" s="17"/>
      <c r="C90" s="17" t="s">
        <v>3149</v>
      </c>
      <c r="D90" s="17" t="s">
        <v>3150</v>
      </c>
      <c r="E90" s="17"/>
      <c r="F90" s="17"/>
      <c r="G90" s="28"/>
      <c r="H90" s="28"/>
      <c r="I90" s="28"/>
    </row>
    <row r="91" ht="54" customHeight="1" spans="1:9">
      <c r="A91" s="28">
        <v>33</v>
      </c>
      <c r="B91" s="17" t="s">
        <v>3151</v>
      </c>
      <c r="C91" s="17" t="s">
        <v>430</v>
      </c>
      <c r="D91" s="17" t="s">
        <v>3152</v>
      </c>
      <c r="E91" s="17" t="s">
        <v>227</v>
      </c>
      <c r="F91" s="17" t="s">
        <v>3153</v>
      </c>
      <c r="G91" s="28" t="s">
        <v>3147</v>
      </c>
      <c r="H91" s="28" t="s">
        <v>183</v>
      </c>
      <c r="I91" s="28" t="s">
        <v>3154</v>
      </c>
    </row>
    <row r="92" ht="54" customHeight="1" spans="1:9">
      <c r="A92" s="28"/>
      <c r="B92" s="17"/>
      <c r="C92" s="17" t="s">
        <v>430</v>
      </c>
      <c r="D92" s="17" t="s">
        <v>3155</v>
      </c>
      <c r="E92" s="17"/>
      <c r="F92" s="17"/>
      <c r="G92" s="28"/>
      <c r="H92" s="28"/>
      <c r="I92" s="28"/>
    </row>
    <row r="93" ht="54" customHeight="1" spans="1:9">
      <c r="A93" s="28"/>
      <c r="B93" s="17"/>
      <c r="C93" s="17" t="s">
        <v>430</v>
      </c>
      <c r="D93" s="17" t="s">
        <v>3156</v>
      </c>
      <c r="E93" s="17"/>
      <c r="F93" s="17"/>
      <c r="G93" s="28"/>
      <c r="H93" s="28"/>
      <c r="I93" s="28"/>
    </row>
    <row r="94" ht="54" customHeight="1" spans="1:9">
      <c r="A94" s="28"/>
      <c r="B94" s="17"/>
      <c r="C94" s="17" t="s">
        <v>430</v>
      </c>
      <c r="D94" s="17" t="s">
        <v>3157</v>
      </c>
      <c r="E94" s="17"/>
      <c r="F94" s="17"/>
      <c r="G94" s="28"/>
      <c r="H94" s="28"/>
      <c r="I94" s="28"/>
    </row>
    <row r="95" ht="45" customHeight="1" spans="1:9">
      <c r="A95" s="28">
        <v>34</v>
      </c>
      <c r="B95" s="17" t="s">
        <v>3158</v>
      </c>
      <c r="C95" s="17" t="s">
        <v>2095</v>
      </c>
      <c r="D95" s="17" t="s">
        <v>2841</v>
      </c>
      <c r="E95" s="17" t="s">
        <v>13</v>
      </c>
      <c r="F95" s="17" t="s">
        <v>2014</v>
      </c>
      <c r="G95" s="28" t="s">
        <v>3039</v>
      </c>
      <c r="H95" s="28" t="s">
        <v>16</v>
      </c>
      <c r="I95" s="28" t="s">
        <v>3159</v>
      </c>
    </row>
    <row r="96" ht="45" customHeight="1" spans="1:9">
      <c r="A96" s="28"/>
      <c r="B96" s="17"/>
      <c r="C96" s="17" t="s">
        <v>2016</v>
      </c>
      <c r="D96" s="17" t="s">
        <v>3160</v>
      </c>
      <c r="E96" s="17"/>
      <c r="F96" s="17"/>
      <c r="G96" s="28"/>
      <c r="H96" s="28"/>
      <c r="I96" s="28"/>
    </row>
    <row r="97" ht="45" customHeight="1" spans="1:9">
      <c r="A97" s="28">
        <v>35</v>
      </c>
      <c r="B97" s="17" t="s">
        <v>3161</v>
      </c>
      <c r="C97" s="17" t="s">
        <v>3162</v>
      </c>
      <c r="D97" s="17" t="s">
        <v>76</v>
      </c>
      <c r="E97" s="17" t="s">
        <v>227</v>
      </c>
      <c r="F97" s="17" t="s">
        <v>3163</v>
      </c>
      <c r="G97" s="28" t="s">
        <v>3164</v>
      </c>
      <c r="H97" s="28" t="s">
        <v>183</v>
      </c>
      <c r="I97" s="28" t="s">
        <v>3165</v>
      </c>
    </row>
    <row r="98" ht="45" customHeight="1" spans="1:9">
      <c r="A98" s="28"/>
      <c r="B98" s="17"/>
      <c r="C98" s="17" t="s">
        <v>3136</v>
      </c>
      <c r="D98" s="17" t="s">
        <v>76</v>
      </c>
      <c r="E98" s="17"/>
      <c r="F98" s="17"/>
      <c r="G98" s="28"/>
      <c r="H98" s="28"/>
      <c r="I98" s="28"/>
    </row>
    <row r="99" ht="45" customHeight="1" spans="1:9">
      <c r="A99" s="28"/>
      <c r="B99" s="17"/>
      <c r="C99" s="17" t="s">
        <v>3166</v>
      </c>
      <c r="D99" s="17" t="s">
        <v>3167</v>
      </c>
      <c r="E99" s="17"/>
      <c r="F99" s="17"/>
      <c r="G99" s="28"/>
      <c r="H99" s="28"/>
      <c r="I99" s="28"/>
    </row>
    <row r="100" ht="45" customHeight="1" spans="1:9">
      <c r="A100" s="28"/>
      <c r="B100" s="17"/>
      <c r="C100" s="17" t="s">
        <v>2838</v>
      </c>
      <c r="D100" s="17" t="s">
        <v>76</v>
      </c>
      <c r="E100" s="17"/>
      <c r="F100" s="17"/>
      <c r="G100" s="28"/>
      <c r="H100" s="28"/>
      <c r="I100" s="28"/>
    </row>
    <row r="101" ht="45" customHeight="1" spans="1:9">
      <c r="A101" s="28"/>
      <c r="B101" s="17"/>
      <c r="C101" s="17" t="s">
        <v>2057</v>
      </c>
      <c r="D101" s="17" t="s">
        <v>76</v>
      </c>
      <c r="E101" s="17"/>
      <c r="F101" s="17"/>
      <c r="G101" s="28"/>
      <c r="H101" s="28"/>
      <c r="I101" s="28"/>
    </row>
    <row r="102" ht="70" customHeight="1" spans="1:9">
      <c r="A102" s="28">
        <v>36</v>
      </c>
      <c r="B102" s="17" t="s">
        <v>3168</v>
      </c>
      <c r="C102" s="17" t="s">
        <v>3169</v>
      </c>
      <c r="D102" s="17" t="s">
        <v>3170</v>
      </c>
      <c r="E102" s="17" t="s">
        <v>3171</v>
      </c>
      <c r="F102" s="17" t="s">
        <v>110</v>
      </c>
      <c r="G102" s="28" t="s">
        <v>3172</v>
      </c>
      <c r="H102" s="28" t="s">
        <v>183</v>
      </c>
      <c r="I102" s="28" t="s">
        <v>3173</v>
      </c>
    </row>
    <row r="103" ht="45" customHeight="1" spans="1:9">
      <c r="A103" s="28">
        <v>37</v>
      </c>
      <c r="B103" s="17" t="s">
        <v>3174</v>
      </c>
      <c r="C103" s="17" t="s">
        <v>3175</v>
      </c>
      <c r="D103" s="17" t="s">
        <v>3176</v>
      </c>
      <c r="E103" s="17" t="s">
        <v>13</v>
      </c>
      <c r="F103" s="17" t="s">
        <v>3177</v>
      </c>
      <c r="G103" s="28" t="s">
        <v>67</v>
      </c>
      <c r="H103" s="28" t="s">
        <v>183</v>
      </c>
      <c r="I103" s="28" t="s">
        <v>3178</v>
      </c>
    </row>
    <row r="104" ht="45" customHeight="1" spans="1:9">
      <c r="A104" s="28"/>
      <c r="B104" s="17"/>
      <c r="C104" s="17" t="s">
        <v>3179</v>
      </c>
      <c r="D104" s="17" t="s">
        <v>3180</v>
      </c>
      <c r="E104" s="17"/>
      <c r="F104" s="17" t="s">
        <v>27</v>
      </c>
      <c r="G104" s="28"/>
      <c r="H104" s="28"/>
      <c r="I104" s="28"/>
    </row>
    <row r="105" ht="45" customHeight="1" spans="1:9">
      <c r="A105" s="28"/>
      <c r="B105" s="17"/>
      <c r="C105" s="17" t="s">
        <v>3181</v>
      </c>
      <c r="D105" s="17" t="s">
        <v>1202</v>
      </c>
      <c r="E105" s="17"/>
      <c r="F105" s="17"/>
      <c r="G105" s="28"/>
      <c r="H105" s="28"/>
      <c r="I105" s="28"/>
    </row>
    <row r="106" ht="45" customHeight="1" spans="1:9">
      <c r="A106" s="28"/>
      <c r="B106" s="17"/>
      <c r="C106" s="17" t="s">
        <v>3182</v>
      </c>
      <c r="D106" s="17" t="s">
        <v>3183</v>
      </c>
      <c r="E106" s="17"/>
      <c r="F106" s="17"/>
      <c r="G106" s="28"/>
      <c r="H106" s="28"/>
      <c r="I106" s="28"/>
    </row>
    <row r="107" ht="70" customHeight="1" spans="1:9">
      <c r="A107" s="28"/>
      <c r="B107" s="17"/>
      <c r="C107" s="17" t="s">
        <v>3184</v>
      </c>
      <c r="D107" s="17" t="s">
        <v>3185</v>
      </c>
      <c r="E107" s="17"/>
      <c r="F107" s="17"/>
      <c r="G107" s="28"/>
      <c r="H107" s="28"/>
      <c r="I107" s="28"/>
    </row>
    <row r="108" ht="50" customHeight="1" spans="1:9">
      <c r="A108" s="28">
        <v>38</v>
      </c>
      <c r="B108" s="17" t="s">
        <v>3186</v>
      </c>
      <c r="C108" s="17" t="s">
        <v>3187</v>
      </c>
      <c r="D108" s="17" t="s">
        <v>3188</v>
      </c>
      <c r="E108" s="30" t="s">
        <v>227</v>
      </c>
      <c r="F108" s="30" t="s">
        <v>110</v>
      </c>
      <c r="G108" s="28" t="s">
        <v>1719</v>
      </c>
      <c r="H108" s="28" t="s">
        <v>16</v>
      </c>
      <c r="I108" s="28" t="s">
        <v>3189</v>
      </c>
    </row>
    <row r="109" ht="60" customHeight="1" spans="1:9">
      <c r="A109" s="28">
        <v>39</v>
      </c>
      <c r="B109" s="17" t="s">
        <v>3190</v>
      </c>
      <c r="C109" s="17" t="s">
        <v>3191</v>
      </c>
      <c r="D109" s="17" t="s">
        <v>3192</v>
      </c>
      <c r="E109" s="32"/>
      <c r="F109" s="32"/>
      <c r="G109" s="28"/>
      <c r="H109" s="28"/>
      <c r="I109" s="28"/>
    </row>
    <row r="110" ht="60" customHeight="1" spans="1:9">
      <c r="A110" s="28">
        <v>40</v>
      </c>
      <c r="B110" s="17" t="s">
        <v>3193</v>
      </c>
      <c r="C110" s="17" t="s">
        <v>3194</v>
      </c>
      <c r="D110" s="17" t="s">
        <v>3195</v>
      </c>
      <c r="E110" s="34"/>
      <c r="F110" s="34"/>
      <c r="G110" s="28"/>
      <c r="H110" s="28"/>
      <c r="I110" s="28"/>
    </row>
    <row r="111" ht="50" customHeight="1" spans="1:9">
      <c r="A111" s="28">
        <v>41</v>
      </c>
      <c r="B111" s="17" t="s">
        <v>3196</v>
      </c>
      <c r="C111" s="17" t="s">
        <v>3197</v>
      </c>
      <c r="D111" s="17" t="s">
        <v>3198</v>
      </c>
      <c r="E111" s="17" t="s">
        <v>227</v>
      </c>
      <c r="F111" s="17" t="s">
        <v>3199</v>
      </c>
      <c r="G111" s="28" t="s">
        <v>1719</v>
      </c>
      <c r="H111" s="28" t="s">
        <v>183</v>
      </c>
      <c r="I111" s="28" t="s">
        <v>3200</v>
      </c>
    </row>
    <row r="112" ht="50" customHeight="1" spans="1:9">
      <c r="A112" s="28"/>
      <c r="B112" s="17"/>
      <c r="C112" s="17" t="s">
        <v>3197</v>
      </c>
      <c r="D112" s="17" t="s">
        <v>756</v>
      </c>
      <c r="E112" s="17"/>
      <c r="F112" s="17" t="s">
        <v>110</v>
      </c>
      <c r="G112" s="28"/>
      <c r="H112" s="28"/>
      <c r="I112" s="28"/>
    </row>
    <row r="113" ht="50" customHeight="1" spans="1:9">
      <c r="A113" s="28"/>
      <c r="B113" s="17"/>
      <c r="C113" s="17" t="s">
        <v>3201</v>
      </c>
      <c r="D113" s="17" t="s">
        <v>727</v>
      </c>
      <c r="E113" s="17"/>
      <c r="F113" s="17"/>
      <c r="G113" s="28"/>
      <c r="H113" s="28"/>
      <c r="I113" s="28"/>
    </row>
    <row r="114" ht="80" customHeight="1" spans="1:9">
      <c r="A114" s="28">
        <v>42</v>
      </c>
      <c r="B114" s="17" t="s">
        <v>3202</v>
      </c>
      <c r="C114" s="17" t="s">
        <v>254</v>
      </c>
      <c r="D114" s="17" t="s">
        <v>3203</v>
      </c>
      <c r="E114" s="17" t="s">
        <v>181</v>
      </c>
      <c r="F114" s="17" t="s">
        <v>110</v>
      </c>
      <c r="G114" s="28" t="s">
        <v>3039</v>
      </c>
      <c r="H114" s="28" t="s">
        <v>16</v>
      </c>
      <c r="I114" s="28" t="s">
        <v>3204</v>
      </c>
    </row>
    <row r="115" ht="60" customHeight="1" spans="1:9">
      <c r="A115" s="28">
        <v>43</v>
      </c>
      <c r="B115" s="17" t="s">
        <v>3205</v>
      </c>
      <c r="C115" s="17" t="s">
        <v>254</v>
      </c>
      <c r="D115" s="17" t="s">
        <v>3206</v>
      </c>
      <c r="E115" s="17" t="s">
        <v>13</v>
      </c>
      <c r="F115" s="17" t="s">
        <v>110</v>
      </c>
      <c r="G115" s="28" t="s">
        <v>3039</v>
      </c>
      <c r="H115" s="28" t="s">
        <v>16</v>
      </c>
      <c r="I115" s="28" t="s">
        <v>3207</v>
      </c>
    </row>
    <row r="116" ht="60" customHeight="1" spans="1:9">
      <c r="A116" s="28">
        <v>44</v>
      </c>
      <c r="B116" s="17" t="s">
        <v>3208</v>
      </c>
      <c r="C116" s="17" t="s">
        <v>3209</v>
      </c>
      <c r="D116" s="17" t="s">
        <v>3210</v>
      </c>
      <c r="E116" s="17" t="s">
        <v>13</v>
      </c>
      <c r="F116" s="17" t="s">
        <v>110</v>
      </c>
      <c r="G116" s="28" t="s">
        <v>3039</v>
      </c>
      <c r="H116" s="28" t="s">
        <v>16</v>
      </c>
      <c r="I116" s="28" t="s">
        <v>3211</v>
      </c>
    </row>
    <row r="117" ht="60" customHeight="1" spans="1:9">
      <c r="A117" s="28">
        <v>45</v>
      </c>
      <c r="B117" s="17" t="s">
        <v>3212</v>
      </c>
      <c r="C117" s="17" t="s">
        <v>3213</v>
      </c>
      <c r="D117" s="17" t="s">
        <v>3214</v>
      </c>
      <c r="E117" s="17" t="s">
        <v>227</v>
      </c>
      <c r="F117" s="17" t="s">
        <v>110</v>
      </c>
      <c r="G117" s="28" t="s">
        <v>67</v>
      </c>
      <c r="H117" s="28" t="s">
        <v>183</v>
      </c>
      <c r="I117" s="28" t="s">
        <v>3215</v>
      </c>
    </row>
    <row r="118" ht="60" customHeight="1" spans="1:9">
      <c r="A118" s="28"/>
      <c r="B118" s="17"/>
      <c r="C118" s="17" t="s">
        <v>3216</v>
      </c>
      <c r="D118" s="17" t="s">
        <v>3217</v>
      </c>
      <c r="E118" s="17"/>
      <c r="F118" s="17" t="s">
        <v>110</v>
      </c>
      <c r="G118" s="28" t="s">
        <v>67</v>
      </c>
      <c r="H118" s="28" t="s">
        <v>183</v>
      </c>
      <c r="I118" s="28"/>
    </row>
    <row r="119" ht="105" customHeight="1" spans="1:9">
      <c r="A119" s="28">
        <v>46</v>
      </c>
      <c r="B119" s="17" t="s">
        <v>3218</v>
      </c>
      <c r="C119" s="17" t="s">
        <v>3219</v>
      </c>
      <c r="D119" s="17" t="s">
        <v>3220</v>
      </c>
      <c r="E119" s="17" t="s">
        <v>13</v>
      </c>
      <c r="F119" s="17" t="s">
        <v>3221</v>
      </c>
      <c r="G119" s="28" t="s">
        <v>67</v>
      </c>
      <c r="H119" s="28" t="s">
        <v>183</v>
      </c>
      <c r="I119" s="28" t="s">
        <v>3222</v>
      </c>
    </row>
    <row r="120" ht="95" customHeight="1" spans="1:9">
      <c r="A120" s="28">
        <v>47</v>
      </c>
      <c r="B120" s="17" t="s">
        <v>3223</v>
      </c>
      <c r="C120" s="17" t="s">
        <v>3224</v>
      </c>
      <c r="D120" s="17" t="s">
        <v>3225</v>
      </c>
      <c r="E120" s="17" t="s">
        <v>13</v>
      </c>
      <c r="F120" s="17" t="s">
        <v>3226</v>
      </c>
      <c r="G120" s="28" t="s">
        <v>67</v>
      </c>
      <c r="H120" s="28" t="s">
        <v>183</v>
      </c>
      <c r="I120" s="28" t="s">
        <v>3227</v>
      </c>
    </row>
    <row r="121" ht="115" customHeight="1" spans="1:9">
      <c r="A121" s="28">
        <v>48</v>
      </c>
      <c r="B121" s="17" t="s">
        <v>3228</v>
      </c>
      <c r="C121" s="17" t="s">
        <v>3229</v>
      </c>
      <c r="D121" s="17" t="s">
        <v>3230</v>
      </c>
      <c r="E121" s="17" t="s">
        <v>13</v>
      </c>
      <c r="F121" s="17" t="s">
        <v>3231</v>
      </c>
      <c r="G121" s="28" t="s">
        <v>67</v>
      </c>
      <c r="H121" s="28" t="s">
        <v>183</v>
      </c>
      <c r="I121" s="28" t="s">
        <v>3232</v>
      </c>
    </row>
    <row r="122" ht="64" customHeight="1" spans="1:9">
      <c r="A122" s="28">
        <v>49</v>
      </c>
      <c r="B122" s="17" t="s">
        <v>3233</v>
      </c>
      <c r="C122" s="17" t="s">
        <v>3234</v>
      </c>
      <c r="D122" s="17" t="s">
        <v>3235</v>
      </c>
      <c r="E122" s="17" t="s">
        <v>227</v>
      </c>
      <c r="F122" s="17" t="s">
        <v>3236</v>
      </c>
      <c r="G122" s="28" t="s">
        <v>3237</v>
      </c>
      <c r="H122" s="28" t="s">
        <v>776</v>
      </c>
      <c r="I122" s="28" t="s">
        <v>3238</v>
      </c>
    </row>
    <row r="123" ht="64" customHeight="1" spans="1:9">
      <c r="A123" s="28"/>
      <c r="B123" s="17"/>
      <c r="C123" s="17" t="s">
        <v>3239</v>
      </c>
      <c r="D123" s="17" t="s">
        <v>3240</v>
      </c>
      <c r="E123" s="17"/>
      <c r="F123" s="17" t="s">
        <v>3241</v>
      </c>
      <c r="G123" s="28"/>
      <c r="H123" s="28"/>
      <c r="I123" s="28"/>
    </row>
    <row r="124" ht="64" customHeight="1" spans="1:9">
      <c r="A124" s="28">
        <v>50</v>
      </c>
      <c r="B124" s="17" t="s">
        <v>3242</v>
      </c>
      <c r="C124" s="17" t="s">
        <v>3243</v>
      </c>
      <c r="D124" s="17" t="s">
        <v>3244</v>
      </c>
      <c r="E124" s="17" t="s">
        <v>227</v>
      </c>
      <c r="F124" s="17" t="s">
        <v>110</v>
      </c>
      <c r="G124" s="28" t="s">
        <v>3245</v>
      </c>
      <c r="H124" s="28" t="s">
        <v>183</v>
      </c>
      <c r="I124" s="28" t="s">
        <v>3246</v>
      </c>
    </row>
    <row r="125" ht="64" customHeight="1" spans="1:9">
      <c r="A125" s="28">
        <v>51</v>
      </c>
      <c r="B125" s="17" t="s">
        <v>3247</v>
      </c>
      <c r="C125" s="17" t="s">
        <v>3248</v>
      </c>
      <c r="D125" s="17" t="s">
        <v>3249</v>
      </c>
      <c r="E125" s="17" t="s">
        <v>13</v>
      </c>
      <c r="F125" s="17" t="s">
        <v>3250</v>
      </c>
      <c r="G125" s="28" t="s">
        <v>1120</v>
      </c>
      <c r="H125" s="28" t="s">
        <v>16</v>
      </c>
      <c r="I125" s="28" t="s">
        <v>3251</v>
      </c>
    </row>
    <row r="126" ht="64" customHeight="1" spans="1:9">
      <c r="A126" s="28"/>
      <c r="B126" s="17"/>
      <c r="C126" s="17" t="s">
        <v>3252</v>
      </c>
      <c r="D126" s="17" t="s">
        <v>3253</v>
      </c>
      <c r="E126" s="17"/>
      <c r="F126" s="17" t="s">
        <v>3254</v>
      </c>
      <c r="G126" s="28"/>
      <c r="H126" s="28"/>
      <c r="I126" s="28"/>
    </row>
    <row r="127" ht="80" customHeight="1" spans="1:9">
      <c r="A127" s="28">
        <v>52</v>
      </c>
      <c r="B127" s="17" t="s">
        <v>3255</v>
      </c>
      <c r="C127" s="17" t="s">
        <v>3256</v>
      </c>
      <c r="D127" s="17" t="s">
        <v>3257</v>
      </c>
      <c r="E127" s="17" t="s">
        <v>13</v>
      </c>
      <c r="F127" s="17" t="s">
        <v>3258</v>
      </c>
      <c r="G127" s="28" t="s">
        <v>67</v>
      </c>
      <c r="H127" s="28" t="s">
        <v>183</v>
      </c>
      <c r="I127" s="28" t="s">
        <v>3259</v>
      </c>
    </row>
    <row r="128" ht="60" customHeight="1" spans="1:9">
      <c r="A128" s="28">
        <v>53</v>
      </c>
      <c r="B128" s="17" t="s">
        <v>3260</v>
      </c>
      <c r="C128" s="17" t="s">
        <v>3261</v>
      </c>
      <c r="D128" s="17" t="s">
        <v>3262</v>
      </c>
      <c r="E128" s="17" t="s">
        <v>13</v>
      </c>
      <c r="F128" s="17" t="s">
        <v>110</v>
      </c>
      <c r="G128" s="28" t="s">
        <v>3147</v>
      </c>
      <c r="H128" s="28" t="s">
        <v>183</v>
      </c>
      <c r="I128" s="28" t="s">
        <v>3263</v>
      </c>
    </row>
    <row r="129" ht="60" customHeight="1" spans="1:9">
      <c r="A129" s="28"/>
      <c r="B129" s="17"/>
      <c r="C129" s="17" t="s">
        <v>3264</v>
      </c>
      <c r="D129" s="17" t="s">
        <v>3265</v>
      </c>
      <c r="E129" s="17"/>
      <c r="F129" s="17"/>
      <c r="G129" s="28"/>
      <c r="H129" s="28"/>
      <c r="I129" s="28"/>
    </row>
    <row r="130" ht="60" customHeight="1" spans="1:9">
      <c r="A130" s="28"/>
      <c r="B130" s="17"/>
      <c r="C130" s="17" t="s">
        <v>1759</v>
      </c>
      <c r="D130" s="17" t="s">
        <v>3266</v>
      </c>
      <c r="E130" s="17"/>
      <c r="F130" s="17"/>
      <c r="G130" s="28"/>
      <c r="H130" s="28"/>
      <c r="I130" s="28"/>
    </row>
    <row r="131" ht="60" customHeight="1" spans="1:9">
      <c r="A131" s="28"/>
      <c r="B131" s="17"/>
      <c r="C131" s="17" t="s">
        <v>1755</v>
      </c>
      <c r="D131" s="17" t="s">
        <v>3266</v>
      </c>
      <c r="E131" s="17"/>
      <c r="F131" s="17"/>
      <c r="G131" s="28"/>
      <c r="H131" s="28"/>
      <c r="I131" s="28"/>
    </row>
    <row r="132" ht="64" customHeight="1" spans="1:9">
      <c r="A132" s="28">
        <v>54</v>
      </c>
      <c r="B132" s="17" t="s">
        <v>3267</v>
      </c>
      <c r="C132" s="17" t="s">
        <v>3268</v>
      </c>
      <c r="D132" s="17" t="s">
        <v>3269</v>
      </c>
      <c r="E132" s="17" t="s">
        <v>13</v>
      </c>
      <c r="F132" s="17" t="s">
        <v>110</v>
      </c>
      <c r="G132" s="28" t="s">
        <v>3070</v>
      </c>
      <c r="H132" s="28" t="s">
        <v>183</v>
      </c>
      <c r="I132" s="28" t="s">
        <v>3270</v>
      </c>
    </row>
    <row r="133" ht="64" customHeight="1" spans="1:9">
      <c r="A133" s="28">
        <v>55</v>
      </c>
      <c r="B133" s="17" t="s">
        <v>3271</v>
      </c>
      <c r="C133" s="17" t="s">
        <v>2547</v>
      </c>
      <c r="D133" s="17" t="s">
        <v>3272</v>
      </c>
      <c r="E133" s="17" t="s">
        <v>328</v>
      </c>
      <c r="F133" s="17" t="s">
        <v>110</v>
      </c>
      <c r="G133" s="28" t="s">
        <v>3070</v>
      </c>
      <c r="H133" s="28" t="s">
        <v>16</v>
      </c>
      <c r="I133" s="28" t="s">
        <v>3273</v>
      </c>
    </row>
    <row r="134" ht="64" customHeight="1" spans="1:9">
      <c r="A134" s="28"/>
      <c r="B134" s="17"/>
      <c r="C134" s="17" t="s">
        <v>3274</v>
      </c>
      <c r="D134" s="17" t="s">
        <v>3275</v>
      </c>
      <c r="E134" s="17"/>
      <c r="F134" s="17" t="s">
        <v>3276</v>
      </c>
      <c r="G134" s="28" t="s">
        <v>15</v>
      </c>
      <c r="H134" s="28"/>
      <c r="I134" s="28"/>
    </row>
    <row r="135" ht="64" customHeight="1" spans="1:9">
      <c r="A135" s="28"/>
      <c r="B135" s="17"/>
      <c r="C135" s="17" t="s">
        <v>3277</v>
      </c>
      <c r="D135" s="17" t="s">
        <v>3278</v>
      </c>
      <c r="E135" s="17"/>
      <c r="F135" s="17" t="s">
        <v>3279</v>
      </c>
      <c r="G135" s="28" t="s">
        <v>15</v>
      </c>
      <c r="H135" s="28"/>
      <c r="I135" s="28"/>
    </row>
    <row r="136" ht="64" customHeight="1" spans="1:9">
      <c r="A136" s="28"/>
      <c r="B136" s="17"/>
      <c r="C136" s="17" t="s">
        <v>3280</v>
      </c>
      <c r="D136" s="17" t="s">
        <v>3082</v>
      </c>
      <c r="E136" s="17" t="s">
        <v>3281</v>
      </c>
      <c r="F136" s="17" t="s">
        <v>110</v>
      </c>
      <c r="G136" s="28" t="s">
        <v>3070</v>
      </c>
      <c r="H136" s="28"/>
      <c r="I136" s="28"/>
    </row>
    <row r="137" ht="80" customHeight="1" spans="1:9">
      <c r="A137" s="28">
        <v>56</v>
      </c>
      <c r="B137" s="17" t="s">
        <v>3282</v>
      </c>
      <c r="C137" s="17" t="s">
        <v>3283</v>
      </c>
      <c r="D137" s="17" t="s">
        <v>3284</v>
      </c>
      <c r="E137" s="17" t="s">
        <v>227</v>
      </c>
      <c r="F137" s="17" t="s">
        <v>3285</v>
      </c>
      <c r="G137" s="28" t="s">
        <v>3147</v>
      </c>
      <c r="H137" s="28" t="s">
        <v>183</v>
      </c>
      <c r="I137" s="28" t="s">
        <v>3286</v>
      </c>
    </row>
    <row r="138" ht="80" customHeight="1" spans="1:9">
      <c r="A138" s="28"/>
      <c r="B138" s="17"/>
      <c r="C138" s="17" t="s">
        <v>3283</v>
      </c>
      <c r="D138" s="17" t="s">
        <v>3287</v>
      </c>
      <c r="E138" s="17"/>
      <c r="F138" s="17"/>
      <c r="G138" s="28"/>
      <c r="H138" s="28"/>
      <c r="I138" s="28"/>
    </row>
    <row r="139" ht="80" customHeight="1" spans="1:9">
      <c r="A139" s="28"/>
      <c r="B139" s="17"/>
      <c r="C139" s="17" t="s">
        <v>3283</v>
      </c>
      <c r="D139" s="17" t="s">
        <v>3288</v>
      </c>
      <c r="E139" s="17"/>
      <c r="F139" s="17"/>
      <c r="G139" s="28"/>
      <c r="H139" s="28"/>
      <c r="I139" s="28"/>
    </row>
    <row r="140" ht="80" customHeight="1" spans="1:9">
      <c r="A140" s="28"/>
      <c r="B140" s="17"/>
      <c r="C140" s="17" t="s">
        <v>3283</v>
      </c>
      <c r="D140" s="17" t="s">
        <v>3289</v>
      </c>
      <c r="E140" s="17"/>
      <c r="F140" s="17"/>
      <c r="G140" s="28"/>
      <c r="H140" s="28"/>
      <c r="I140" s="28"/>
    </row>
    <row r="141" ht="80" customHeight="1" spans="1:9">
      <c r="A141" s="28">
        <v>57</v>
      </c>
      <c r="B141" s="17" t="s">
        <v>3290</v>
      </c>
      <c r="C141" s="17" t="s">
        <v>3291</v>
      </c>
      <c r="D141" s="17" t="s">
        <v>3292</v>
      </c>
      <c r="E141" s="17" t="s">
        <v>227</v>
      </c>
      <c r="F141" s="17" t="s">
        <v>3293</v>
      </c>
      <c r="G141" s="28" t="s">
        <v>67</v>
      </c>
      <c r="H141" s="28" t="s">
        <v>16</v>
      </c>
      <c r="I141" s="28" t="s">
        <v>3294</v>
      </c>
    </row>
    <row r="142" ht="80" customHeight="1" spans="1:9">
      <c r="A142" s="28"/>
      <c r="B142" s="17"/>
      <c r="C142" s="17" t="s">
        <v>3295</v>
      </c>
      <c r="D142" s="17" t="s">
        <v>3296</v>
      </c>
      <c r="E142" s="17"/>
      <c r="F142" s="17" t="s">
        <v>3297</v>
      </c>
      <c r="G142" s="28"/>
      <c r="H142" s="28"/>
      <c r="I142" s="28"/>
    </row>
    <row r="143" ht="80" customHeight="1" spans="1:9">
      <c r="A143" s="28">
        <v>58</v>
      </c>
      <c r="B143" s="17" t="s">
        <v>3298</v>
      </c>
      <c r="C143" s="17" t="s">
        <v>3299</v>
      </c>
      <c r="D143" s="17" t="s">
        <v>3300</v>
      </c>
      <c r="E143" s="17" t="s">
        <v>227</v>
      </c>
      <c r="F143" s="17" t="s">
        <v>3301</v>
      </c>
      <c r="G143" s="28" t="s">
        <v>3164</v>
      </c>
      <c r="H143" s="28" t="s">
        <v>183</v>
      </c>
      <c r="I143" s="28" t="s">
        <v>3302</v>
      </c>
    </row>
    <row r="144" ht="80" customHeight="1" spans="1:9">
      <c r="A144" s="28"/>
      <c r="B144" s="17"/>
      <c r="C144" s="17" t="s">
        <v>3303</v>
      </c>
      <c r="D144" s="17" t="s">
        <v>3304</v>
      </c>
      <c r="E144" s="17"/>
      <c r="F144" s="17" t="s">
        <v>3305</v>
      </c>
      <c r="G144" s="28"/>
      <c r="H144" s="28"/>
      <c r="I144" s="28"/>
    </row>
    <row r="145" ht="80" customHeight="1" spans="1:9">
      <c r="A145" s="28">
        <v>59</v>
      </c>
      <c r="B145" s="17" t="s">
        <v>3306</v>
      </c>
      <c r="C145" s="17" t="s">
        <v>3307</v>
      </c>
      <c r="D145" s="17" t="s">
        <v>3308</v>
      </c>
      <c r="E145" s="17" t="s">
        <v>227</v>
      </c>
      <c r="F145" s="17" t="s">
        <v>110</v>
      </c>
      <c r="G145" s="28" t="s">
        <v>3164</v>
      </c>
      <c r="H145" s="28" t="s">
        <v>183</v>
      </c>
      <c r="I145" s="28" t="s">
        <v>3309</v>
      </c>
    </row>
    <row r="146" ht="80" customHeight="1" spans="1:9">
      <c r="A146" s="28">
        <v>60</v>
      </c>
      <c r="B146" s="17" t="s">
        <v>3310</v>
      </c>
      <c r="C146" s="17" t="s">
        <v>3311</v>
      </c>
      <c r="D146" s="17" t="s">
        <v>3312</v>
      </c>
      <c r="E146" s="17" t="s">
        <v>227</v>
      </c>
      <c r="F146" s="17" t="s">
        <v>3313</v>
      </c>
      <c r="G146" s="28" t="s">
        <v>1120</v>
      </c>
      <c r="H146" s="28" t="s">
        <v>16</v>
      </c>
      <c r="I146" s="28" t="s">
        <v>3314</v>
      </c>
    </row>
    <row r="147" ht="80" customHeight="1" spans="1:9">
      <c r="A147" s="28"/>
      <c r="B147" s="17"/>
      <c r="C147" s="17" t="s">
        <v>3315</v>
      </c>
      <c r="D147" s="17" t="s">
        <v>3316</v>
      </c>
      <c r="E147" s="17"/>
      <c r="F147" s="17" t="s">
        <v>3317</v>
      </c>
      <c r="G147" s="28"/>
      <c r="H147" s="28"/>
      <c r="I147" s="28"/>
    </row>
    <row r="148" ht="80" customHeight="1" spans="1:9">
      <c r="A148" s="28">
        <v>61</v>
      </c>
      <c r="B148" s="17" t="s">
        <v>3318</v>
      </c>
      <c r="C148" s="17" t="s">
        <v>3319</v>
      </c>
      <c r="D148" s="17" t="s">
        <v>3320</v>
      </c>
      <c r="E148" s="17" t="s">
        <v>227</v>
      </c>
      <c r="F148" s="17" t="s">
        <v>3321</v>
      </c>
      <c r="G148" s="28" t="s">
        <v>3011</v>
      </c>
      <c r="H148" s="28" t="s">
        <v>16</v>
      </c>
      <c r="I148" s="28" t="s">
        <v>3322</v>
      </c>
    </row>
    <row r="149" ht="80" customHeight="1" spans="1:9">
      <c r="A149" s="28">
        <v>62</v>
      </c>
      <c r="B149" s="17" t="s">
        <v>3323</v>
      </c>
      <c r="C149" s="17" t="s">
        <v>3324</v>
      </c>
      <c r="D149" s="17" t="s">
        <v>3325</v>
      </c>
      <c r="E149" s="17" t="s">
        <v>227</v>
      </c>
      <c r="F149" s="17" t="s">
        <v>3326</v>
      </c>
      <c r="G149" s="28" t="s">
        <v>67</v>
      </c>
      <c r="H149" s="28" t="s">
        <v>16</v>
      </c>
      <c r="I149" s="28" t="s">
        <v>3327</v>
      </c>
    </row>
    <row r="150" ht="80" customHeight="1" spans="1:9">
      <c r="A150" s="28">
        <v>63</v>
      </c>
      <c r="B150" s="17" t="s">
        <v>3328</v>
      </c>
      <c r="C150" s="17" t="s">
        <v>3329</v>
      </c>
      <c r="D150" s="30" t="s">
        <v>3330</v>
      </c>
      <c r="E150" s="30" t="s">
        <v>3281</v>
      </c>
      <c r="F150" s="17" t="s">
        <v>3331</v>
      </c>
      <c r="G150" s="28" t="s">
        <v>67</v>
      </c>
      <c r="H150" s="28" t="s">
        <v>16</v>
      </c>
      <c r="I150" s="28" t="s">
        <v>3332</v>
      </c>
    </row>
    <row r="151" ht="80" customHeight="1" spans="1:9">
      <c r="A151" s="28"/>
      <c r="B151" s="17"/>
      <c r="C151" s="17" t="s">
        <v>3333</v>
      </c>
      <c r="D151" s="34"/>
      <c r="E151" s="34"/>
      <c r="F151" s="17"/>
      <c r="G151" s="28"/>
      <c r="H151" s="28"/>
      <c r="I151" s="28"/>
    </row>
    <row r="152" ht="80" customHeight="1" spans="1:9">
      <c r="A152" s="28">
        <v>64</v>
      </c>
      <c r="B152" s="17" t="s">
        <v>3334</v>
      </c>
      <c r="C152" s="17" t="s">
        <v>3335</v>
      </c>
      <c r="D152" s="17" t="s">
        <v>1654</v>
      </c>
      <c r="E152" s="17" t="s">
        <v>3281</v>
      </c>
      <c r="F152" s="17" t="s">
        <v>3336</v>
      </c>
      <c r="G152" s="28" t="s">
        <v>3032</v>
      </c>
      <c r="H152" s="28" t="s">
        <v>16</v>
      </c>
      <c r="I152" s="28" t="s">
        <v>3337</v>
      </c>
    </row>
    <row r="153" ht="105" customHeight="1" spans="1:9">
      <c r="A153" s="28">
        <v>65</v>
      </c>
      <c r="B153" s="17" t="s">
        <v>3338</v>
      </c>
      <c r="C153" s="17" t="s">
        <v>3339</v>
      </c>
      <c r="D153" s="17" t="s">
        <v>3340</v>
      </c>
      <c r="E153" s="17" t="s">
        <v>328</v>
      </c>
      <c r="F153" s="17" t="s">
        <v>110</v>
      </c>
      <c r="G153" s="28" t="s">
        <v>3032</v>
      </c>
      <c r="H153" s="28" t="s">
        <v>16</v>
      </c>
      <c r="I153" s="28" t="s">
        <v>3341</v>
      </c>
    </row>
    <row r="154" ht="105" customHeight="1" spans="1:9">
      <c r="A154" s="28">
        <v>66</v>
      </c>
      <c r="B154" s="17" t="s">
        <v>3342</v>
      </c>
      <c r="C154" s="17" t="s">
        <v>3343</v>
      </c>
      <c r="D154" s="17" t="s">
        <v>3082</v>
      </c>
      <c r="E154" s="17" t="s">
        <v>181</v>
      </c>
      <c r="F154" s="17" t="s">
        <v>3344</v>
      </c>
      <c r="G154" s="28" t="s">
        <v>3070</v>
      </c>
      <c r="H154" s="28" t="s">
        <v>16</v>
      </c>
      <c r="I154" s="28" t="s">
        <v>3345</v>
      </c>
    </row>
    <row r="155" ht="105" customHeight="1" spans="1:9">
      <c r="A155" s="28">
        <v>67</v>
      </c>
      <c r="B155" s="17" t="s">
        <v>3346</v>
      </c>
      <c r="C155" s="17" t="s">
        <v>3347</v>
      </c>
      <c r="D155" s="17" t="s">
        <v>3348</v>
      </c>
      <c r="E155" s="17" t="s">
        <v>3281</v>
      </c>
      <c r="F155" s="17" t="s">
        <v>3349</v>
      </c>
      <c r="G155" s="28" t="s">
        <v>3164</v>
      </c>
      <c r="H155" s="28" t="s">
        <v>16</v>
      </c>
      <c r="I155" s="28" t="s">
        <v>3350</v>
      </c>
    </row>
  </sheetData>
  <mergeCells count="256">
    <mergeCell ref="A1:I1"/>
    <mergeCell ref="A3:A7"/>
    <mergeCell ref="A8:A11"/>
    <mergeCell ref="A12:A16"/>
    <mergeCell ref="A17:A20"/>
    <mergeCell ref="A25:A28"/>
    <mergeCell ref="A30:A32"/>
    <mergeCell ref="A33:A36"/>
    <mergeCell ref="A37:A41"/>
    <mergeCell ref="A42:A44"/>
    <mergeCell ref="A49:A51"/>
    <mergeCell ref="A52:A54"/>
    <mergeCell ref="A56:A59"/>
    <mergeCell ref="A61:A65"/>
    <mergeCell ref="A68:A69"/>
    <mergeCell ref="A70:A73"/>
    <mergeCell ref="A74:A75"/>
    <mergeCell ref="A76:A79"/>
    <mergeCell ref="A80:A82"/>
    <mergeCell ref="A83:A84"/>
    <mergeCell ref="A85:A86"/>
    <mergeCell ref="A87:A88"/>
    <mergeCell ref="A89:A90"/>
    <mergeCell ref="A91:A94"/>
    <mergeCell ref="A95:A96"/>
    <mergeCell ref="A97:A101"/>
    <mergeCell ref="A103:A107"/>
    <mergeCell ref="A111:A113"/>
    <mergeCell ref="A117:A118"/>
    <mergeCell ref="A122:A123"/>
    <mergeCell ref="A125:A126"/>
    <mergeCell ref="A128:A131"/>
    <mergeCell ref="A133:A136"/>
    <mergeCell ref="A137:A140"/>
    <mergeCell ref="A141:A142"/>
    <mergeCell ref="A143:A144"/>
    <mergeCell ref="A146:A147"/>
    <mergeCell ref="A150:A151"/>
    <mergeCell ref="B3:B7"/>
    <mergeCell ref="B8:B11"/>
    <mergeCell ref="B12:B16"/>
    <mergeCell ref="B17:B20"/>
    <mergeCell ref="B25:B28"/>
    <mergeCell ref="B30:B32"/>
    <mergeCell ref="B33:B36"/>
    <mergeCell ref="B37:B41"/>
    <mergeCell ref="B42:B44"/>
    <mergeCell ref="B49:B51"/>
    <mergeCell ref="B52:B54"/>
    <mergeCell ref="B56:B59"/>
    <mergeCell ref="B61:B65"/>
    <mergeCell ref="B68:B69"/>
    <mergeCell ref="B70:B73"/>
    <mergeCell ref="B74:B75"/>
    <mergeCell ref="B76:B79"/>
    <mergeCell ref="B80:B82"/>
    <mergeCell ref="B83:B84"/>
    <mergeCell ref="B85:B86"/>
    <mergeCell ref="B87:B88"/>
    <mergeCell ref="B89:B90"/>
    <mergeCell ref="B91:B94"/>
    <mergeCell ref="B95:B96"/>
    <mergeCell ref="B97:B101"/>
    <mergeCell ref="B103:B107"/>
    <mergeCell ref="B111:B113"/>
    <mergeCell ref="B117:B118"/>
    <mergeCell ref="B122:B123"/>
    <mergeCell ref="B125:B126"/>
    <mergeCell ref="B128:B131"/>
    <mergeCell ref="B133:B136"/>
    <mergeCell ref="B137:B140"/>
    <mergeCell ref="B141:B142"/>
    <mergeCell ref="B143:B144"/>
    <mergeCell ref="B146:B147"/>
    <mergeCell ref="B150:B151"/>
    <mergeCell ref="D150:D151"/>
    <mergeCell ref="E3:E7"/>
    <mergeCell ref="E8:E11"/>
    <mergeCell ref="E12:E16"/>
    <mergeCell ref="E17:E20"/>
    <mergeCell ref="E25:E28"/>
    <mergeCell ref="E31:E32"/>
    <mergeCell ref="E33:E36"/>
    <mergeCell ref="E37:E41"/>
    <mergeCell ref="E42:E44"/>
    <mergeCell ref="E49:E51"/>
    <mergeCell ref="E52:E54"/>
    <mergeCell ref="E56:E59"/>
    <mergeCell ref="E61:E65"/>
    <mergeCell ref="E68:E69"/>
    <mergeCell ref="E70:E73"/>
    <mergeCell ref="E74:E75"/>
    <mergeCell ref="E76:E79"/>
    <mergeCell ref="E80:E82"/>
    <mergeCell ref="E83:E84"/>
    <mergeCell ref="E85:E86"/>
    <mergeCell ref="E87:E88"/>
    <mergeCell ref="E89:E90"/>
    <mergeCell ref="E91:E94"/>
    <mergeCell ref="E95:E96"/>
    <mergeCell ref="E97:E101"/>
    <mergeCell ref="E103:E107"/>
    <mergeCell ref="E108:E110"/>
    <mergeCell ref="E111:E113"/>
    <mergeCell ref="E117:E118"/>
    <mergeCell ref="E122:E123"/>
    <mergeCell ref="E125:E126"/>
    <mergeCell ref="E128:E131"/>
    <mergeCell ref="E133:E135"/>
    <mergeCell ref="E137:E140"/>
    <mergeCell ref="E141:E142"/>
    <mergeCell ref="E143:E144"/>
    <mergeCell ref="E146:E147"/>
    <mergeCell ref="E150:E151"/>
    <mergeCell ref="F3:F7"/>
    <mergeCell ref="F8:F11"/>
    <mergeCell ref="F12:F16"/>
    <mergeCell ref="F17:F20"/>
    <mergeCell ref="F25:F28"/>
    <mergeCell ref="F30:F32"/>
    <mergeCell ref="F33:F36"/>
    <mergeCell ref="F37:F41"/>
    <mergeCell ref="F42:F44"/>
    <mergeCell ref="F49:F51"/>
    <mergeCell ref="F52:F54"/>
    <mergeCell ref="F56:F59"/>
    <mergeCell ref="F61:F65"/>
    <mergeCell ref="F68:F69"/>
    <mergeCell ref="F70:F73"/>
    <mergeCell ref="F74:F75"/>
    <mergeCell ref="F76:F79"/>
    <mergeCell ref="F80:F82"/>
    <mergeCell ref="F83:F84"/>
    <mergeCell ref="F85:F86"/>
    <mergeCell ref="F87:F88"/>
    <mergeCell ref="F89:F90"/>
    <mergeCell ref="F91:F94"/>
    <mergeCell ref="F95:F96"/>
    <mergeCell ref="F97:F101"/>
    <mergeCell ref="F104:F107"/>
    <mergeCell ref="F108:F110"/>
    <mergeCell ref="F112:F113"/>
    <mergeCell ref="F128:F131"/>
    <mergeCell ref="F137:F140"/>
    <mergeCell ref="F150:F151"/>
    <mergeCell ref="G3:G7"/>
    <mergeCell ref="G8:G11"/>
    <mergeCell ref="G12:G16"/>
    <mergeCell ref="G17:G20"/>
    <mergeCell ref="G25:G28"/>
    <mergeCell ref="G30:G32"/>
    <mergeCell ref="G33:G36"/>
    <mergeCell ref="G37:G41"/>
    <mergeCell ref="G42:G44"/>
    <mergeCell ref="G49:G51"/>
    <mergeCell ref="G52:G54"/>
    <mergeCell ref="G56:G59"/>
    <mergeCell ref="G61:G65"/>
    <mergeCell ref="G68:G69"/>
    <mergeCell ref="G70:G73"/>
    <mergeCell ref="G74:G75"/>
    <mergeCell ref="G76:G79"/>
    <mergeCell ref="G80:G82"/>
    <mergeCell ref="G83:G84"/>
    <mergeCell ref="G85:G86"/>
    <mergeCell ref="G87:G88"/>
    <mergeCell ref="G89:G90"/>
    <mergeCell ref="G91:G94"/>
    <mergeCell ref="G95:G96"/>
    <mergeCell ref="G97:G101"/>
    <mergeCell ref="G103:G107"/>
    <mergeCell ref="G108:G110"/>
    <mergeCell ref="G111:G113"/>
    <mergeCell ref="G122:G123"/>
    <mergeCell ref="G125:G126"/>
    <mergeCell ref="G128:G131"/>
    <mergeCell ref="G137:G140"/>
    <mergeCell ref="G141:G142"/>
    <mergeCell ref="G143:G144"/>
    <mergeCell ref="G146:G147"/>
    <mergeCell ref="G150:G151"/>
    <mergeCell ref="H3:H7"/>
    <mergeCell ref="H8:H11"/>
    <mergeCell ref="H12:H16"/>
    <mergeCell ref="H17:H20"/>
    <mergeCell ref="H25:H28"/>
    <mergeCell ref="H30:H32"/>
    <mergeCell ref="H33:H36"/>
    <mergeCell ref="H37:H41"/>
    <mergeCell ref="H42:H44"/>
    <mergeCell ref="H49:H51"/>
    <mergeCell ref="H52:H54"/>
    <mergeCell ref="H56:H59"/>
    <mergeCell ref="H61:H65"/>
    <mergeCell ref="H68:H69"/>
    <mergeCell ref="H70:H73"/>
    <mergeCell ref="H74:H75"/>
    <mergeCell ref="H76:H79"/>
    <mergeCell ref="H80:H82"/>
    <mergeCell ref="H83:H84"/>
    <mergeCell ref="H85:H86"/>
    <mergeCell ref="H87:H88"/>
    <mergeCell ref="H89:H90"/>
    <mergeCell ref="H91:H94"/>
    <mergeCell ref="H95:H96"/>
    <mergeCell ref="H97:H101"/>
    <mergeCell ref="H103:H107"/>
    <mergeCell ref="H108:H110"/>
    <mergeCell ref="H111:H113"/>
    <mergeCell ref="H122:H123"/>
    <mergeCell ref="H125:H126"/>
    <mergeCell ref="H128:H131"/>
    <mergeCell ref="H133:H136"/>
    <mergeCell ref="H137:H140"/>
    <mergeCell ref="H141:H142"/>
    <mergeCell ref="H143:H144"/>
    <mergeCell ref="H146:H147"/>
    <mergeCell ref="H150:H151"/>
    <mergeCell ref="I3:I7"/>
    <mergeCell ref="I8:I11"/>
    <mergeCell ref="I12:I16"/>
    <mergeCell ref="I17:I20"/>
    <mergeCell ref="I25:I28"/>
    <mergeCell ref="I30:I32"/>
    <mergeCell ref="I33:I36"/>
    <mergeCell ref="I37:I41"/>
    <mergeCell ref="I42:I44"/>
    <mergeCell ref="I49:I51"/>
    <mergeCell ref="I52:I54"/>
    <mergeCell ref="I56:I59"/>
    <mergeCell ref="I61:I65"/>
    <mergeCell ref="I68:I69"/>
    <mergeCell ref="I70:I73"/>
    <mergeCell ref="I74:I75"/>
    <mergeCell ref="I76:I79"/>
    <mergeCell ref="I80:I82"/>
    <mergeCell ref="I83:I84"/>
    <mergeCell ref="I85:I86"/>
    <mergeCell ref="I87:I88"/>
    <mergeCell ref="I89:I90"/>
    <mergeCell ref="I91:I94"/>
    <mergeCell ref="I95:I96"/>
    <mergeCell ref="I97:I101"/>
    <mergeCell ref="I103:I107"/>
    <mergeCell ref="I108:I110"/>
    <mergeCell ref="I111:I113"/>
    <mergeCell ref="I117:I118"/>
    <mergeCell ref="I122:I123"/>
    <mergeCell ref="I125:I126"/>
    <mergeCell ref="I128:I131"/>
    <mergeCell ref="I133:I136"/>
    <mergeCell ref="I137:I140"/>
    <mergeCell ref="I141:I142"/>
    <mergeCell ref="I143:I144"/>
    <mergeCell ref="I146:I147"/>
    <mergeCell ref="I150:I151"/>
  </mergeCells>
  <printOptions horizontalCentered="1"/>
  <pageMargins left="0.75" right="0.75" top="1" bottom="1" header="0.5" footer="0.5"/>
  <pageSetup paperSize="9" scale="98" fitToHeight="0" orientation="landscape" horizontalDpi="600"/>
  <headerFooter>
    <oddFooter>&amp;C第 &amp;P 页，共 &amp;N 页</oddFooter>
  </headerFooter>
  <rowBreaks count="7" manualBreakCount="7">
    <brk id="21" max="16383" man="1"/>
    <brk id="32" max="16383" man="1"/>
    <brk id="65" max="16383" man="1"/>
    <brk id="67" max="16383" man="1"/>
    <brk id="73" max="16383" man="1"/>
    <brk id="121" max="16383" man="1"/>
    <brk id="126"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2"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96</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97</v>
      </c>
      <c r="C3" s="17" t="s">
        <v>98</v>
      </c>
      <c r="D3" s="17" t="s">
        <v>99</v>
      </c>
      <c r="E3" s="17" t="s">
        <v>13</v>
      </c>
      <c r="F3" s="17" t="s">
        <v>100</v>
      </c>
      <c r="G3" s="28" t="s">
        <v>101</v>
      </c>
      <c r="H3" s="28" t="s">
        <v>16</v>
      </c>
      <c r="I3" s="28" t="s">
        <v>102</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1"/>
  <sheetViews>
    <sheetView view="pageBreakPreview" zoomScaleNormal="100" topLeftCell="A21" workbookViewId="0">
      <selection activeCell="F56" sqref="F56"/>
    </sheetView>
  </sheetViews>
  <sheetFormatPr defaultColWidth="9" defaultRowHeight="15.6"/>
  <cols>
    <col min="1" max="1" width="3.625" style="38" customWidth="1"/>
    <col min="2" max="3" width="11.625" style="66" customWidth="1"/>
    <col min="4" max="4" width="25.625" style="66" customWidth="1"/>
    <col min="5" max="5" width="7.625" style="66" customWidth="1"/>
    <col min="6" max="6" width="22.625" style="66" customWidth="1"/>
    <col min="7" max="7" width="11.625" style="20" customWidth="1"/>
    <col min="8" max="8" width="7.625" style="20" customWidth="1"/>
    <col min="9" max="9" width="22.625" style="20" customWidth="1"/>
    <col min="10" max="16384" width="9" style="19"/>
  </cols>
  <sheetData>
    <row r="1" s="35" customFormat="1" ht="60" customHeight="1" spans="1:24">
      <c r="A1" s="24" t="s">
        <v>3351</v>
      </c>
      <c r="B1" s="25"/>
      <c r="C1" s="25"/>
      <c r="D1" s="25"/>
      <c r="E1" s="25"/>
      <c r="F1" s="25"/>
      <c r="G1" s="26"/>
      <c r="H1" s="26"/>
      <c r="I1" s="26"/>
      <c r="J1" s="70"/>
      <c r="K1" s="70"/>
      <c r="L1" s="70"/>
      <c r="M1" s="70"/>
      <c r="N1" s="70"/>
      <c r="O1" s="70"/>
      <c r="P1" s="70"/>
      <c r="Q1" s="70"/>
      <c r="R1" s="70"/>
      <c r="S1" s="70"/>
      <c r="T1" s="70"/>
      <c r="U1" s="70"/>
      <c r="V1" s="70"/>
      <c r="W1" s="70"/>
      <c r="X1" s="70"/>
    </row>
    <row r="2" s="20" customFormat="1" ht="60" customHeight="1" spans="1:9">
      <c r="A2" s="27" t="s">
        <v>1</v>
      </c>
      <c r="B2" s="27" t="s">
        <v>2</v>
      </c>
      <c r="C2" s="27" t="s">
        <v>3</v>
      </c>
      <c r="D2" s="27" t="s">
        <v>4</v>
      </c>
      <c r="E2" s="27" t="s">
        <v>2444</v>
      </c>
      <c r="F2" s="27" t="s">
        <v>6</v>
      </c>
      <c r="G2" s="27" t="s">
        <v>7</v>
      </c>
      <c r="H2" s="27" t="s">
        <v>8</v>
      </c>
      <c r="I2" s="27" t="s">
        <v>9</v>
      </c>
    </row>
    <row r="3" ht="75" customHeight="1" spans="1:9">
      <c r="A3" s="67">
        <v>1</v>
      </c>
      <c r="B3" s="17" t="s">
        <v>3352</v>
      </c>
      <c r="C3" s="17" t="s">
        <v>3353</v>
      </c>
      <c r="D3" s="17" t="s">
        <v>3354</v>
      </c>
      <c r="E3" s="17" t="s">
        <v>181</v>
      </c>
      <c r="F3" s="17" t="s">
        <v>3355</v>
      </c>
      <c r="G3" s="28" t="s">
        <v>134</v>
      </c>
      <c r="H3" s="28" t="s">
        <v>183</v>
      </c>
      <c r="I3" s="28" t="s">
        <v>3356</v>
      </c>
    </row>
    <row r="4" ht="50" customHeight="1" spans="1:9">
      <c r="A4" s="67"/>
      <c r="B4" s="17"/>
      <c r="C4" s="17" t="s">
        <v>3357</v>
      </c>
      <c r="D4" s="17" t="s">
        <v>3358</v>
      </c>
      <c r="E4" s="17"/>
      <c r="F4" s="17" t="s">
        <v>3359</v>
      </c>
      <c r="G4" s="28"/>
      <c r="H4" s="28"/>
      <c r="I4" s="28"/>
    </row>
    <row r="5" ht="50" customHeight="1" spans="1:9">
      <c r="A5" s="67"/>
      <c r="B5" s="17"/>
      <c r="C5" s="17" t="s">
        <v>3360</v>
      </c>
      <c r="D5" s="17" t="s">
        <v>3361</v>
      </c>
      <c r="E5" s="17"/>
      <c r="F5" s="17" t="s">
        <v>3362</v>
      </c>
      <c r="G5" s="28"/>
      <c r="H5" s="28"/>
      <c r="I5" s="28"/>
    </row>
    <row r="6" ht="50" customHeight="1" spans="1:9">
      <c r="A6" s="67"/>
      <c r="B6" s="17"/>
      <c r="C6" s="17" t="s">
        <v>3363</v>
      </c>
      <c r="D6" s="17" t="s">
        <v>3364</v>
      </c>
      <c r="E6" s="17"/>
      <c r="F6" s="17" t="s">
        <v>3365</v>
      </c>
      <c r="G6" s="28"/>
      <c r="H6" s="28"/>
      <c r="I6" s="28"/>
    </row>
    <row r="7" ht="50" customHeight="1" spans="1:9">
      <c r="A7" s="67">
        <v>2</v>
      </c>
      <c r="B7" s="17" t="s">
        <v>3366</v>
      </c>
      <c r="C7" s="17" t="s">
        <v>3367</v>
      </c>
      <c r="D7" s="17" t="s">
        <v>3368</v>
      </c>
      <c r="E7" s="17" t="s">
        <v>181</v>
      </c>
      <c r="F7" s="17" t="s">
        <v>3369</v>
      </c>
      <c r="G7" s="28" t="s">
        <v>134</v>
      </c>
      <c r="H7" s="28" t="s">
        <v>183</v>
      </c>
      <c r="I7" s="28" t="s">
        <v>3370</v>
      </c>
    </row>
    <row r="8" ht="50" customHeight="1" spans="1:9">
      <c r="A8" s="67"/>
      <c r="B8" s="17"/>
      <c r="C8" s="17" t="s">
        <v>3371</v>
      </c>
      <c r="D8" s="17" t="s">
        <v>3372</v>
      </c>
      <c r="E8" s="17"/>
      <c r="F8" s="17"/>
      <c r="G8" s="28"/>
      <c r="H8" s="28"/>
      <c r="I8" s="28"/>
    </row>
    <row r="9" ht="105" customHeight="1" spans="1:9">
      <c r="A9" s="67">
        <v>3</v>
      </c>
      <c r="B9" s="17" t="s">
        <v>3373</v>
      </c>
      <c r="C9" s="17" t="s">
        <v>3374</v>
      </c>
      <c r="D9" s="17" t="s">
        <v>3375</v>
      </c>
      <c r="E9" s="17" t="s">
        <v>181</v>
      </c>
      <c r="F9" s="17" t="s">
        <v>3376</v>
      </c>
      <c r="G9" s="28" t="s">
        <v>134</v>
      </c>
      <c r="H9" s="28" t="s">
        <v>183</v>
      </c>
      <c r="I9" s="28" t="s">
        <v>3377</v>
      </c>
    </row>
    <row r="10" ht="105" customHeight="1" spans="1:9">
      <c r="A10" s="67"/>
      <c r="B10" s="17"/>
      <c r="C10" s="17" t="s">
        <v>3378</v>
      </c>
      <c r="D10" s="17" t="s">
        <v>3379</v>
      </c>
      <c r="E10" s="17"/>
      <c r="F10" s="17" t="s">
        <v>3380</v>
      </c>
      <c r="G10" s="28"/>
      <c r="H10" s="28"/>
      <c r="I10" s="28"/>
    </row>
    <row r="11" ht="105" customHeight="1" spans="1:9">
      <c r="A11" s="67">
        <v>4</v>
      </c>
      <c r="B11" s="17" t="s">
        <v>3381</v>
      </c>
      <c r="C11" s="17" t="s">
        <v>3382</v>
      </c>
      <c r="D11" s="17" t="s">
        <v>3383</v>
      </c>
      <c r="E11" s="17" t="s">
        <v>13</v>
      </c>
      <c r="F11" s="17" t="s">
        <v>3384</v>
      </c>
      <c r="G11" s="28" t="s">
        <v>134</v>
      </c>
      <c r="H11" s="28" t="s">
        <v>16</v>
      </c>
      <c r="I11" s="28" t="s">
        <v>3385</v>
      </c>
    </row>
    <row r="12" ht="320" customHeight="1" spans="1:9">
      <c r="A12" s="67">
        <v>4</v>
      </c>
      <c r="B12" s="17" t="s">
        <v>3381</v>
      </c>
      <c r="C12" s="17" t="s">
        <v>3386</v>
      </c>
      <c r="D12" s="68" t="s">
        <v>3387</v>
      </c>
      <c r="E12" s="17" t="s">
        <v>181</v>
      </c>
      <c r="F12" s="17" t="s">
        <v>3384</v>
      </c>
      <c r="G12" s="28" t="s">
        <v>134</v>
      </c>
      <c r="H12" s="28" t="s">
        <v>183</v>
      </c>
      <c r="I12" s="28" t="s">
        <v>3385</v>
      </c>
    </row>
    <row r="13" ht="64" customHeight="1" spans="1:9">
      <c r="A13" s="28">
        <v>5</v>
      </c>
      <c r="B13" s="17" t="s">
        <v>3388</v>
      </c>
      <c r="C13" s="17" t="s">
        <v>3389</v>
      </c>
      <c r="D13" s="17" t="s">
        <v>3390</v>
      </c>
      <c r="E13" s="17" t="s">
        <v>181</v>
      </c>
      <c r="F13" s="17" t="s">
        <v>3384</v>
      </c>
      <c r="G13" s="28" t="s">
        <v>134</v>
      </c>
      <c r="H13" s="28" t="s">
        <v>183</v>
      </c>
      <c r="I13" s="28" t="s">
        <v>3391</v>
      </c>
    </row>
    <row r="14" ht="64" customHeight="1" spans="1:9">
      <c r="A14" s="28"/>
      <c r="B14" s="17"/>
      <c r="C14" s="17" t="s">
        <v>3392</v>
      </c>
      <c r="D14" s="17" t="s">
        <v>3393</v>
      </c>
      <c r="E14" s="17"/>
      <c r="F14" s="17"/>
      <c r="G14" s="28"/>
      <c r="H14" s="28"/>
      <c r="I14" s="28"/>
    </row>
    <row r="15" ht="64" customHeight="1" spans="1:9">
      <c r="A15" s="28"/>
      <c r="B15" s="17"/>
      <c r="C15" s="17" t="s">
        <v>3394</v>
      </c>
      <c r="D15" s="17" t="s">
        <v>3395</v>
      </c>
      <c r="E15" s="17"/>
      <c r="F15" s="17"/>
      <c r="G15" s="28"/>
      <c r="H15" s="28"/>
      <c r="I15" s="28"/>
    </row>
    <row r="16" ht="64" customHeight="1" spans="1:9">
      <c r="A16" s="28"/>
      <c r="B16" s="17"/>
      <c r="C16" s="17" t="s">
        <v>3396</v>
      </c>
      <c r="D16" s="17" t="s">
        <v>3397</v>
      </c>
      <c r="E16" s="17"/>
      <c r="F16" s="17"/>
      <c r="G16" s="28"/>
      <c r="H16" s="28"/>
      <c r="I16" s="28"/>
    </row>
    <row r="17" ht="64" customHeight="1" spans="1:9">
      <c r="A17" s="67">
        <v>6</v>
      </c>
      <c r="B17" s="17" t="s">
        <v>3398</v>
      </c>
      <c r="C17" s="17" t="s">
        <v>2137</v>
      </c>
      <c r="D17" s="17" t="s">
        <v>3399</v>
      </c>
      <c r="E17" s="17" t="s">
        <v>181</v>
      </c>
      <c r="F17" s="17" t="s">
        <v>3384</v>
      </c>
      <c r="G17" s="28" t="s">
        <v>134</v>
      </c>
      <c r="H17" s="28" t="s">
        <v>183</v>
      </c>
      <c r="I17" s="28" t="s">
        <v>3400</v>
      </c>
    </row>
    <row r="18" ht="55" customHeight="1" spans="1:9">
      <c r="A18" s="67">
        <v>7</v>
      </c>
      <c r="B18" s="17" t="s">
        <v>3401</v>
      </c>
      <c r="C18" s="17" t="s">
        <v>254</v>
      </c>
      <c r="D18" s="17" t="s">
        <v>3402</v>
      </c>
      <c r="E18" s="17" t="s">
        <v>181</v>
      </c>
      <c r="F18" s="17" t="s">
        <v>3384</v>
      </c>
      <c r="G18" s="28" t="s">
        <v>134</v>
      </c>
      <c r="H18" s="28" t="s">
        <v>183</v>
      </c>
      <c r="I18" s="28" t="s">
        <v>3403</v>
      </c>
    </row>
    <row r="19" ht="55" customHeight="1" spans="1:9">
      <c r="A19" s="67"/>
      <c r="B19" s="17"/>
      <c r="C19" s="17" t="s">
        <v>254</v>
      </c>
      <c r="D19" s="17" t="s">
        <v>3404</v>
      </c>
      <c r="E19" s="17"/>
      <c r="F19" s="17"/>
      <c r="G19" s="28"/>
      <c r="H19" s="28"/>
      <c r="I19" s="28"/>
    </row>
    <row r="20" ht="55" customHeight="1" spans="1:9">
      <c r="A20" s="67"/>
      <c r="B20" s="17"/>
      <c r="C20" s="17" t="s">
        <v>254</v>
      </c>
      <c r="D20" s="17" t="s">
        <v>3405</v>
      </c>
      <c r="E20" s="17"/>
      <c r="F20" s="17"/>
      <c r="G20" s="28"/>
      <c r="H20" s="28"/>
      <c r="I20" s="28"/>
    </row>
    <row r="21" ht="150" customHeight="1" spans="1:9">
      <c r="A21" s="67">
        <v>8</v>
      </c>
      <c r="B21" s="17" t="s">
        <v>3406</v>
      </c>
      <c r="C21" s="17" t="s">
        <v>3407</v>
      </c>
      <c r="D21" s="17" t="s">
        <v>3408</v>
      </c>
      <c r="E21" s="17" t="s">
        <v>181</v>
      </c>
      <c r="F21" s="17" t="s">
        <v>3384</v>
      </c>
      <c r="G21" s="28" t="s">
        <v>134</v>
      </c>
      <c r="H21" s="28" t="s">
        <v>183</v>
      </c>
      <c r="I21" s="28" t="s">
        <v>3409</v>
      </c>
    </row>
    <row r="22" ht="45" customHeight="1" spans="1:9">
      <c r="A22" s="67">
        <v>9</v>
      </c>
      <c r="B22" s="17" t="s">
        <v>3410</v>
      </c>
      <c r="C22" s="17" t="s">
        <v>3411</v>
      </c>
      <c r="D22" s="17" t="s">
        <v>3412</v>
      </c>
      <c r="E22" s="17" t="s">
        <v>181</v>
      </c>
      <c r="F22" s="17" t="s">
        <v>110</v>
      </c>
      <c r="G22" s="28" t="s">
        <v>134</v>
      </c>
      <c r="H22" s="28" t="s">
        <v>183</v>
      </c>
      <c r="I22" s="28" t="s">
        <v>3413</v>
      </c>
    </row>
    <row r="23" ht="45" customHeight="1" spans="1:9">
      <c r="A23" s="67"/>
      <c r="B23" s="17"/>
      <c r="C23" s="17" t="s">
        <v>3414</v>
      </c>
      <c r="D23" s="17" t="s">
        <v>3415</v>
      </c>
      <c r="E23" s="17"/>
      <c r="F23" s="17"/>
      <c r="G23" s="28"/>
      <c r="H23" s="28"/>
      <c r="I23" s="28"/>
    </row>
    <row r="24" ht="45" customHeight="1" spans="1:9">
      <c r="A24" s="67">
        <v>10</v>
      </c>
      <c r="B24" s="17" t="s">
        <v>3416</v>
      </c>
      <c r="C24" s="17" t="s">
        <v>3417</v>
      </c>
      <c r="D24" s="17" t="s">
        <v>3418</v>
      </c>
      <c r="E24" s="30" t="s">
        <v>181</v>
      </c>
      <c r="F24" s="17" t="s">
        <v>3419</v>
      </c>
      <c r="G24" s="28" t="s">
        <v>134</v>
      </c>
      <c r="H24" s="28" t="s">
        <v>183</v>
      </c>
      <c r="I24" s="28" t="s">
        <v>3420</v>
      </c>
    </row>
    <row r="25" ht="45" customHeight="1" spans="1:9">
      <c r="A25" s="67"/>
      <c r="B25" s="17"/>
      <c r="C25" s="17" t="s">
        <v>3421</v>
      </c>
      <c r="D25" s="17" t="s">
        <v>3422</v>
      </c>
      <c r="E25" s="32"/>
      <c r="F25" s="17" t="s">
        <v>3423</v>
      </c>
      <c r="G25" s="28"/>
      <c r="H25" s="28"/>
      <c r="I25" s="28"/>
    </row>
    <row r="26" ht="45" customHeight="1" spans="1:9">
      <c r="A26" s="67"/>
      <c r="B26" s="17"/>
      <c r="C26" s="17" t="s">
        <v>384</v>
      </c>
      <c r="D26" s="17" t="s">
        <v>3424</v>
      </c>
      <c r="E26" s="32"/>
      <c r="F26" s="17" t="s">
        <v>3425</v>
      </c>
      <c r="G26" s="28"/>
      <c r="H26" s="28"/>
      <c r="I26" s="28"/>
    </row>
    <row r="27" ht="45" customHeight="1" spans="1:9">
      <c r="A27" s="67"/>
      <c r="B27" s="17"/>
      <c r="C27" s="17" t="s">
        <v>3426</v>
      </c>
      <c r="D27" s="17" t="s">
        <v>3427</v>
      </c>
      <c r="E27" s="32"/>
      <c r="F27" s="17" t="s">
        <v>3428</v>
      </c>
      <c r="G27" s="28"/>
      <c r="H27" s="28"/>
      <c r="I27" s="28"/>
    </row>
    <row r="28" ht="45" customHeight="1" spans="1:9">
      <c r="A28" s="67"/>
      <c r="B28" s="17"/>
      <c r="C28" s="17" t="s">
        <v>3429</v>
      </c>
      <c r="D28" s="17" t="s">
        <v>3430</v>
      </c>
      <c r="E28" s="34"/>
      <c r="F28" s="17" t="s">
        <v>3431</v>
      </c>
      <c r="G28" s="28"/>
      <c r="H28" s="28"/>
      <c r="I28" s="28"/>
    </row>
    <row r="29" ht="180" customHeight="1" spans="1:9">
      <c r="A29" s="67">
        <v>11</v>
      </c>
      <c r="B29" s="17" t="s">
        <v>3432</v>
      </c>
      <c r="C29" s="17" t="s">
        <v>3433</v>
      </c>
      <c r="D29" s="17" t="s">
        <v>3434</v>
      </c>
      <c r="E29" s="17" t="s">
        <v>181</v>
      </c>
      <c r="F29" s="17" t="s">
        <v>3435</v>
      </c>
      <c r="G29" s="28" t="s">
        <v>134</v>
      </c>
      <c r="H29" s="28" t="s">
        <v>183</v>
      </c>
      <c r="I29" s="28" t="s">
        <v>3420</v>
      </c>
    </row>
    <row r="30" ht="140" customHeight="1" spans="1:9">
      <c r="A30" s="67"/>
      <c r="B30" s="17"/>
      <c r="C30" s="17" t="s">
        <v>3436</v>
      </c>
      <c r="D30" s="17" t="s">
        <v>3437</v>
      </c>
      <c r="E30" s="17"/>
      <c r="F30" s="17" t="s">
        <v>3438</v>
      </c>
      <c r="G30" s="28"/>
      <c r="H30" s="28"/>
      <c r="I30" s="28"/>
    </row>
    <row r="31" ht="64" customHeight="1" spans="1:9">
      <c r="A31" s="67">
        <v>12</v>
      </c>
      <c r="B31" s="17" t="s">
        <v>3439</v>
      </c>
      <c r="C31" s="17" t="s">
        <v>3440</v>
      </c>
      <c r="D31" s="17" t="s">
        <v>3441</v>
      </c>
      <c r="E31" s="17" t="s">
        <v>3281</v>
      </c>
      <c r="F31" s="17" t="s">
        <v>3442</v>
      </c>
      <c r="G31" s="28" t="s">
        <v>134</v>
      </c>
      <c r="H31" s="28" t="s">
        <v>183</v>
      </c>
      <c r="I31" s="28" t="s">
        <v>3420</v>
      </c>
    </row>
    <row r="32" ht="64" customHeight="1" spans="1:9">
      <c r="A32" s="67"/>
      <c r="B32" s="17"/>
      <c r="C32" s="17" t="s">
        <v>3443</v>
      </c>
      <c r="D32" s="17" t="s">
        <v>3441</v>
      </c>
      <c r="E32" s="17"/>
      <c r="F32" s="17" t="s">
        <v>3444</v>
      </c>
      <c r="G32" s="28"/>
      <c r="H32" s="28"/>
      <c r="I32" s="28"/>
    </row>
    <row r="33" ht="64" customHeight="1" spans="1:9">
      <c r="A33" s="67"/>
      <c r="B33" s="17"/>
      <c r="C33" s="17" t="s">
        <v>3445</v>
      </c>
      <c r="D33" s="17" t="s">
        <v>3441</v>
      </c>
      <c r="E33" s="17"/>
      <c r="F33" s="17" t="s">
        <v>3446</v>
      </c>
      <c r="G33" s="28"/>
      <c r="H33" s="28"/>
      <c r="I33" s="28"/>
    </row>
    <row r="34" ht="64" customHeight="1" spans="1:9">
      <c r="A34" s="67"/>
      <c r="B34" s="17"/>
      <c r="C34" s="17" t="s">
        <v>3447</v>
      </c>
      <c r="D34" s="17" t="s">
        <v>3441</v>
      </c>
      <c r="E34" s="17"/>
      <c r="F34" s="17" t="s">
        <v>3448</v>
      </c>
      <c r="G34" s="28"/>
      <c r="H34" s="28"/>
      <c r="I34" s="28"/>
    </row>
    <row r="35" ht="64" customHeight="1" spans="1:9">
      <c r="A35" s="67"/>
      <c r="B35" s="17"/>
      <c r="C35" s="17" t="s">
        <v>3449</v>
      </c>
      <c r="D35" s="17" t="s">
        <v>3441</v>
      </c>
      <c r="E35" s="17"/>
      <c r="F35" s="17" t="s">
        <v>3450</v>
      </c>
      <c r="G35" s="28"/>
      <c r="H35" s="28"/>
      <c r="I35" s="28"/>
    </row>
    <row r="36" ht="54" customHeight="1" spans="1:9">
      <c r="A36" s="67">
        <v>13</v>
      </c>
      <c r="B36" s="17" t="s">
        <v>3451</v>
      </c>
      <c r="C36" s="17" t="s">
        <v>3452</v>
      </c>
      <c r="D36" s="69" t="s">
        <v>3453</v>
      </c>
      <c r="E36" s="17" t="s">
        <v>3281</v>
      </c>
      <c r="F36" s="17" t="s">
        <v>3454</v>
      </c>
      <c r="G36" s="28" t="s">
        <v>134</v>
      </c>
      <c r="H36" s="28" t="s">
        <v>183</v>
      </c>
      <c r="I36" s="28" t="s">
        <v>3420</v>
      </c>
    </row>
    <row r="37" ht="54" customHeight="1" spans="1:9">
      <c r="A37" s="67"/>
      <c r="B37" s="17"/>
      <c r="C37" s="17" t="s">
        <v>3455</v>
      </c>
      <c r="D37" s="17" t="s">
        <v>3456</v>
      </c>
      <c r="E37" s="17"/>
      <c r="F37" s="17" t="s">
        <v>3457</v>
      </c>
      <c r="G37" s="28"/>
      <c r="H37" s="28"/>
      <c r="I37" s="28"/>
    </row>
    <row r="38" ht="54" customHeight="1" spans="1:9">
      <c r="A38" s="67"/>
      <c r="B38" s="17"/>
      <c r="C38" s="17" t="s">
        <v>3458</v>
      </c>
      <c r="D38" s="17" t="s">
        <v>3459</v>
      </c>
      <c r="E38" s="17"/>
      <c r="F38" s="17" t="s">
        <v>3460</v>
      </c>
      <c r="G38" s="28"/>
      <c r="H38" s="28"/>
      <c r="I38" s="28"/>
    </row>
    <row r="39" ht="54" customHeight="1" spans="1:9">
      <c r="A39" s="67">
        <v>14</v>
      </c>
      <c r="B39" s="17" t="s">
        <v>3461</v>
      </c>
      <c r="C39" s="17" t="s">
        <v>3462</v>
      </c>
      <c r="D39" s="17" t="s">
        <v>3463</v>
      </c>
      <c r="E39" s="17" t="s">
        <v>3281</v>
      </c>
      <c r="F39" s="17" t="s">
        <v>3464</v>
      </c>
      <c r="G39" s="28" t="s">
        <v>134</v>
      </c>
      <c r="H39" s="28" t="s">
        <v>183</v>
      </c>
      <c r="I39" s="28" t="s">
        <v>3420</v>
      </c>
    </row>
    <row r="40" ht="54" customHeight="1" spans="1:9">
      <c r="A40" s="67"/>
      <c r="B40" s="17"/>
      <c r="C40" s="17" t="s">
        <v>3465</v>
      </c>
      <c r="D40" s="17" t="s">
        <v>3466</v>
      </c>
      <c r="E40" s="17"/>
      <c r="F40" s="17" t="s">
        <v>3467</v>
      </c>
      <c r="G40" s="28"/>
      <c r="H40" s="28"/>
      <c r="I40" s="28"/>
    </row>
    <row r="41" ht="54" customHeight="1" spans="1:9">
      <c r="A41" s="67"/>
      <c r="B41" s="17"/>
      <c r="C41" s="17" t="s">
        <v>3468</v>
      </c>
      <c r="D41" s="17" t="s">
        <v>3469</v>
      </c>
      <c r="E41" s="17"/>
      <c r="F41" s="17" t="s">
        <v>3470</v>
      </c>
      <c r="G41" s="28"/>
      <c r="H41" s="28"/>
      <c r="I41" s="28"/>
    </row>
    <row r="42" ht="90" customHeight="1" spans="1:9">
      <c r="A42" s="67">
        <v>15</v>
      </c>
      <c r="B42" s="17" t="s">
        <v>3471</v>
      </c>
      <c r="C42" s="17" t="s">
        <v>3472</v>
      </c>
      <c r="D42" s="17" t="s">
        <v>3473</v>
      </c>
      <c r="E42" s="17" t="s">
        <v>181</v>
      </c>
      <c r="F42" s="17" t="s">
        <v>3474</v>
      </c>
      <c r="G42" s="28" t="s">
        <v>134</v>
      </c>
      <c r="H42" s="28" t="s">
        <v>183</v>
      </c>
      <c r="I42" s="28" t="s">
        <v>3420</v>
      </c>
    </row>
    <row r="43" ht="90" customHeight="1" spans="1:9">
      <c r="A43" s="67">
        <v>16</v>
      </c>
      <c r="B43" s="17" t="s">
        <v>3475</v>
      </c>
      <c r="C43" s="17" t="s">
        <v>3476</v>
      </c>
      <c r="D43" s="17" t="s">
        <v>3477</v>
      </c>
      <c r="E43" s="17" t="s">
        <v>181</v>
      </c>
      <c r="F43" s="17" t="s">
        <v>3478</v>
      </c>
      <c r="G43" s="28" t="s">
        <v>134</v>
      </c>
      <c r="H43" s="28" t="s">
        <v>183</v>
      </c>
      <c r="I43" s="28" t="s">
        <v>3420</v>
      </c>
    </row>
    <row r="44" ht="140" customHeight="1" spans="1:9">
      <c r="A44" s="67">
        <v>17</v>
      </c>
      <c r="B44" s="17" t="s">
        <v>3479</v>
      </c>
      <c r="C44" s="17" t="s">
        <v>3480</v>
      </c>
      <c r="D44" s="17" t="s">
        <v>3481</v>
      </c>
      <c r="E44" s="17" t="s">
        <v>181</v>
      </c>
      <c r="F44" s="17" t="s">
        <v>3482</v>
      </c>
      <c r="G44" s="28" t="s">
        <v>134</v>
      </c>
      <c r="H44" s="28" t="s">
        <v>183</v>
      </c>
      <c r="I44" s="28" t="s">
        <v>3483</v>
      </c>
    </row>
    <row r="45" ht="160" customHeight="1" spans="1:9">
      <c r="A45" s="67">
        <v>17</v>
      </c>
      <c r="B45" s="17" t="s">
        <v>3479</v>
      </c>
      <c r="C45" s="17" t="s">
        <v>3484</v>
      </c>
      <c r="D45" s="17" t="s">
        <v>3485</v>
      </c>
      <c r="E45" s="17" t="s">
        <v>181</v>
      </c>
      <c r="F45" s="17" t="s">
        <v>3486</v>
      </c>
      <c r="G45" s="28" t="s">
        <v>134</v>
      </c>
      <c r="H45" s="28" t="s">
        <v>183</v>
      </c>
      <c r="I45" s="28" t="s">
        <v>3483</v>
      </c>
    </row>
    <row r="46" ht="160" customHeight="1" spans="1:9">
      <c r="A46" s="67"/>
      <c r="B46" s="17"/>
      <c r="C46" s="17" t="s">
        <v>3487</v>
      </c>
      <c r="D46" s="17" t="s">
        <v>3488</v>
      </c>
      <c r="E46" s="17"/>
      <c r="F46" s="17" t="s">
        <v>3489</v>
      </c>
      <c r="G46" s="28"/>
      <c r="H46" s="28"/>
      <c r="I46" s="28"/>
    </row>
    <row r="47" ht="64" customHeight="1" spans="1:9">
      <c r="A47" s="67">
        <v>18</v>
      </c>
      <c r="B47" s="17" t="s">
        <v>3490</v>
      </c>
      <c r="C47" s="17" t="s">
        <v>254</v>
      </c>
      <c r="D47" s="17" t="s">
        <v>3491</v>
      </c>
      <c r="E47" s="17" t="s">
        <v>181</v>
      </c>
      <c r="F47" s="17" t="s">
        <v>3492</v>
      </c>
      <c r="G47" s="28" t="s">
        <v>134</v>
      </c>
      <c r="H47" s="28" t="s">
        <v>183</v>
      </c>
      <c r="I47" s="28" t="s">
        <v>3493</v>
      </c>
    </row>
    <row r="48" ht="64" customHeight="1" spans="1:9">
      <c r="A48" s="67"/>
      <c r="B48" s="17"/>
      <c r="C48" s="17" t="s">
        <v>254</v>
      </c>
      <c r="D48" s="17" t="s">
        <v>3494</v>
      </c>
      <c r="E48" s="17"/>
      <c r="F48" s="17" t="s">
        <v>3495</v>
      </c>
      <c r="G48" s="28"/>
      <c r="H48" s="28"/>
      <c r="I48" s="28"/>
    </row>
    <row r="49" ht="64" customHeight="1" spans="1:9">
      <c r="A49" s="67"/>
      <c r="B49" s="17"/>
      <c r="C49" s="17" t="s">
        <v>254</v>
      </c>
      <c r="D49" s="17" t="s">
        <v>3496</v>
      </c>
      <c r="E49" s="17"/>
      <c r="F49" s="17" t="s">
        <v>3497</v>
      </c>
      <c r="G49" s="28"/>
      <c r="H49" s="28"/>
      <c r="I49" s="28"/>
    </row>
    <row r="50" ht="64" customHeight="1" spans="1:9">
      <c r="A50" s="67"/>
      <c r="B50" s="17"/>
      <c r="C50" s="17" t="s">
        <v>254</v>
      </c>
      <c r="D50" s="17" t="s">
        <v>3498</v>
      </c>
      <c r="E50" s="17"/>
      <c r="F50" s="17" t="s">
        <v>3499</v>
      </c>
      <c r="G50" s="28"/>
      <c r="H50" s="28"/>
      <c r="I50" s="28"/>
    </row>
    <row r="51" ht="64" customHeight="1" spans="1:9">
      <c r="A51" s="67"/>
      <c r="B51" s="17"/>
      <c r="C51" s="17" t="s">
        <v>254</v>
      </c>
      <c r="D51" s="17" t="s">
        <v>3500</v>
      </c>
      <c r="E51" s="17"/>
      <c r="F51" s="17" t="s">
        <v>3501</v>
      </c>
      <c r="G51" s="28"/>
      <c r="H51" s="28"/>
      <c r="I51" s="28"/>
    </row>
    <row r="52" ht="64" customHeight="1" spans="1:9">
      <c r="A52" s="67">
        <v>19</v>
      </c>
      <c r="B52" s="17" t="s">
        <v>3502</v>
      </c>
      <c r="C52" s="17" t="s">
        <v>3503</v>
      </c>
      <c r="D52" s="17" t="s">
        <v>3504</v>
      </c>
      <c r="E52" s="17" t="s">
        <v>181</v>
      </c>
      <c r="F52" s="17" t="s">
        <v>110</v>
      </c>
      <c r="G52" s="28" t="s">
        <v>134</v>
      </c>
      <c r="H52" s="28" t="s">
        <v>183</v>
      </c>
      <c r="I52" s="28" t="s">
        <v>3505</v>
      </c>
    </row>
    <row r="53" ht="64" customHeight="1" spans="1:9">
      <c r="A53" s="67"/>
      <c r="B53" s="17"/>
      <c r="C53" s="17" t="s">
        <v>3506</v>
      </c>
      <c r="D53" s="17" t="s">
        <v>3507</v>
      </c>
      <c r="E53" s="17"/>
      <c r="F53" s="17"/>
      <c r="G53" s="28"/>
      <c r="H53" s="28"/>
      <c r="I53" s="28"/>
    </row>
    <row r="54" ht="64" customHeight="1" spans="1:9">
      <c r="A54" s="67">
        <v>20</v>
      </c>
      <c r="B54" s="17" t="s">
        <v>3508</v>
      </c>
      <c r="C54" s="17" t="s">
        <v>254</v>
      </c>
      <c r="D54" s="17" t="s">
        <v>3509</v>
      </c>
      <c r="E54" s="17" t="s">
        <v>181</v>
      </c>
      <c r="F54" s="17" t="s">
        <v>3510</v>
      </c>
      <c r="G54" s="28" t="s">
        <v>134</v>
      </c>
      <c r="H54" s="28" t="s">
        <v>183</v>
      </c>
      <c r="I54" s="28" t="s">
        <v>3511</v>
      </c>
    </row>
    <row r="55" ht="64" customHeight="1" spans="1:9">
      <c r="A55" s="67">
        <v>21</v>
      </c>
      <c r="B55" s="17" t="s">
        <v>3512</v>
      </c>
      <c r="C55" s="17" t="s">
        <v>254</v>
      </c>
      <c r="D55" s="17" t="s">
        <v>3509</v>
      </c>
      <c r="E55" s="17" t="s">
        <v>181</v>
      </c>
      <c r="F55" s="17" t="s">
        <v>3513</v>
      </c>
      <c r="G55" s="28" t="s">
        <v>134</v>
      </c>
      <c r="H55" s="28" t="s">
        <v>183</v>
      </c>
      <c r="I55" s="28" t="s">
        <v>3511</v>
      </c>
    </row>
    <row r="56" ht="64" customHeight="1" spans="1:9">
      <c r="A56" s="67">
        <v>22</v>
      </c>
      <c r="B56" s="17" t="s">
        <v>3514</v>
      </c>
      <c r="C56" s="17" t="s">
        <v>254</v>
      </c>
      <c r="D56" s="17" t="s">
        <v>3515</v>
      </c>
      <c r="E56" s="17" t="s">
        <v>181</v>
      </c>
      <c r="F56" s="17" t="s">
        <v>3516</v>
      </c>
      <c r="G56" s="28" t="s">
        <v>134</v>
      </c>
      <c r="H56" s="28" t="s">
        <v>183</v>
      </c>
      <c r="I56" s="28" t="s">
        <v>3511</v>
      </c>
    </row>
    <row r="57" ht="64" customHeight="1" spans="1:9">
      <c r="A57" s="67">
        <v>23</v>
      </c>
      <c r="B57" s="17" t="s">
        <v>3517</v>
      </c>
      <c r="C57" s="17" t="s">
        <v>254</v>
      </c>
      <c r="D57" s="17" t="s">
        <v>3518</v>
      </c>
      <c r="E57" s="17" t="s">
        <v>181</v>
      </c>
      <c r="F57" s="17" t="s">
        <v>3519</v>
      </c>
      <c r="G57" s="28" t="s">
        <v>134</v>
      </c>
      <c r="H57" s="28" t="s">
        <v>183</v>
      </c>
      <c r="I57" s="28" t="s">
        <v>3520</v>
      </c>
    </row>
    <row r="58" ht="64" customHeight="1" spans="1:9">
      <c r="A58" s="67">
        <v>24</v>
      </c>
      <c r="B58" s="17" t="s">
        <v>3521</v>
      </c>
      <c r="C58" s="17" t="s">
        <v>3522</v>
      </c>
      <c r="D58" s="17" t="s">
        <v>3518</v>
      </c>
      <c r="E58" s="17" t="s">
        <v>181</v>
      </c>
      <c r="F58" s="17" t="s">
        <v>3523</v>
      </c>
      <c r="G58" s="28" t="s">
        <v>134</v>
      </c>
      <c r="H58" s="28" t="s">
        <v>183</v>
      </c>
      <c r="I58" s="28" t="s">
        <v>3520</v>
      </c>
    </row>
    <row r="59" ht="64" customHeight="1" spans="1:9">
      <c r="A59" s="67">
        <v>25</v>
      </c>
      <c r="B59" s="17" t="s">
        <v>3524</v>
      </c>
      <c r="C59" s="17" t="s">
        <v>3525</v>
      </c>
      <c r="D59" s="17" t="s">
        <v>3526</v>
      </c>
      <c r="E59" s="17" t="s">
        <v>181</v>
      </c>
      <c r="F59" s="17" t="s">
        <v>3527</v>
      </c>
      <c r="G59" s="28" t="s">
        <v>134</v>
      </c>
      <c r="H59" s="28" t="s">
        <v>183</v>
      </c>
      <c r="I59" s="28" t="s">
        <v>3520</v>
      </c>
    </row>
    <row r="60" ht="64" customHeight="1" spans="1:9">
      <c r="A60" s="67">
        <v>26</v>
      </c>
      <c r="B60" s="17" t="s">
        <v>3528</v>
      </c>
      <c r="C60" s="17" t="s">
        <v>254</v>
      </c>
      <c r="D60" s="17" t="s">
        <v>3518</v>
      </c>
      <c r="E60" s="17" t="s">
        <v>181</v>
      </c>
      <c r="F60" s="17" t="s">
        <v>3529</v>
      </c>
      <c r="G60" s="28" t="s">
        <v>134</v>
      </c>
      <c r="H60" s="28" t="s">
        <v>183</v>
      </c>
      <c r="I60" s="28" t="s">
        <v>3530</v>
      </c>
    </row>
    <row r="61" ht="64" customHeight="1" spans="1:9">
      <c r="A61" s="67">
        <v>27</v>
      </c>
      <c r="B61" s="17" t="s">
        <v>3531</v>
      </c>
      <c r="C61" s="17" t="s">
        <v>254</v>
      </c>
      <c r="D61" s="17" t="s">
        <v>3532</v>
      </c>
      <c r="E61" s="17" t="s">
        <v>181</v>
      </c>
      <c r="F61" s="17" t="s">
        <v>3533</v>
      </c>
      <c r="G61" s="28" t="s">
        <v>134</v>
      </c>
      <c r="H61" s="28" t="s">
        <v>183</v>
      </c>
      <c r="I61" s="28" t="s">
        <v>3530</v>
      </c>
    </row>
  </sheetData>
  <mergeCells count="90">
    <mergeCell ref="A1:I1"/>
    <mergeCell ref="A3:A6"/>
    <mergeCell ref="A7:A8"/>
    <mergeCell ref="A9:A10"/>
    <mergeCell ref="A13:A16"/>
    <mergeCell ref="A18:A20"/>
    <mergeCell ref="A22:A23"/>
    <mergeCell ref="A24:A28"/>
    <mergeCell ref="A29:A30"/>
    <mergeCell ref="A31:A35"/>
    <mergeCell ref="A36:A38"/>
    <mergeCell ref="A39:A41"/>
    <mergeCell ref="A45:A46"/>
    <mergeCell ref="A47:A51"/>
    <mergeCell ref="A52:A53"/>
    <mergeCell ref="B3:B6"/>
    <mergeCell ref="B7:B8"/>
    <mergeCell ref="B9:B10"/>
    <mergeCell ref="B13:B16"/>
    <mergeCell ref="B18:B20"/>
    <mergeCell ref="B22:B23"/>
    <mergeCell ref="B24:B28"/>
    <mergeCell ref="B29:B30"/>
    <mergeCell ref="B31:B35"/>
    <mergeCell ref="B36:B38"/>
    <mergeCell ref="B39:B41"/>
    <mergeCell ref="B45:B46"/>
    <mergeCell ref="B47:B51"/>
    <mergeCell ref="B52:B53"/>
    <mergeCell ref="E3:E6"/>
    <mergeCell ref="E7:E8"/>
    <mergeCell ref="E9:E10"/>
    <mergeCell ref="E13:E16"/>
    <mergeCell ref="E18:E20"/>
    <mergeCell ref="E22:E23"/>
    <mergeCell ref="E24:E28"/>
    <mergeCell ref="E29:E30"/>
    <mergeCell ref="E31:E35"/>
    <mergeCell ref="E36:E38"/>
    <mergeCell ref="E39:E41"/>
    <mergeCell ref="E45:E46"/>
    <mergeCell ref="E47:E51"/>
    <mergeCell ref="E52:E53"/>
    <mergeCell ref="F7:F8"/>
    <mergeCell ref="F13:F16"/>
    <mergeCell ref="F18:F20"/>
    <mergeCell ref="F22:F23"/>
    <mergeCell ref="F52:F53"/>
    <mergeCell ref="G3:G6"/>
    <mergeCell ref="G7:G8"/>
    <mergeCell ref="G9:G10"/>
    <mergeCell ref="G13:G16"/>
    <mergeCell ref="G18:G20"/>
    <mergeCell ref="G22:G23"/>
    <mergeCell ref="G24:G28"/>
    <mergeCell ref="G29:G30"/>
    <mergeCell ref="G31:G35"/>
    <mergeCell ref="G36:G38"/>
    <mergeCell ref="G39:G41"/>
    <mergeCell ref="G45:G46"/>
    <mergeCell ref="G47:G51"/>
    <mergeCell ref="G52:G53"/>
    <mergeCell ref="H3:H6"/>
    <mergeCell ref="H7:H8"/>
    <mergeCell ref="H9:H10"/>
    <mergeCell ref="H13:H16"/>
    <mergeCell ref="H18:H20"/>
    <mergeCell ref="H22:H23"/>
    <mergeCell ref="H24:H28"/>
    <mergeCell ref="H29:H30"/>
    <mergeCell ref="H31:H35"/>
    <mergeCell ref="H36:H38"/>
    <mergeCell ref="H39:H41"/>
    <mergeCell ref="H45:H46"/>
    <mergeCell ref="H47:H51"/>
    <mergeCell ref="H52:H53"/>
    <mergeCell ref="I3:I6"/>
    <mergeCell ref="I7:I8"/>
    <mergeCell ref="I9:I10"/>
    <mergeCell ref="I13:I16"/>
    <mergeCell ref="I18:I20"/>
    <mergeCell ref="I22:I23"/>
    <mergeCell ref="I24:I28"/>
    <mergeCell ref="I29:I30"/>
    <mergeCell ref="I31:I35"/>
    <mergeCell ref="I36:I38"/>
    <mergeCell ref="I39:I41"/>
    <mergeCell ref="I45:I46"/>
    <mergeCell ref="I47:I51"/>
    <mergeCell ref="I52:I53"/>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3"/>
  <sheetViews>
    <sheetView view="pageBreakPreview" zoomScaleNormal="100" workbookViewId="0">
      <selection activeCell="F56" sqref="F56"/>
    </sheetView>
  </sheetViews>
  <sheetFormatPr defaultColWidth="8.25" defaultRowHeight="15.6"/>
  <cols>
    <col min="1" max="1" width="3.625" style="56" customWidth="1"/>
    <col min="2" max="3" width="11.625" style="57" customWidth="1"/>
    <col min="4" max="4" width="25.625" style="57" customWidth="1"/>
    <col min="5" max="5" width="7.625" style="57" customWidth="1"/>
    <col min="6" max="6" width="22.625" style="57" customWidth="1"/>
    <col min="7" max="7" width="11.625" style="56" customWidth="1"/>
    <col min="8" max="8" width="7.625" style="56" customWidth="1"/>
    <col min="9" max="9" width="22.625" style="56" customWidth="1"/>
    <col min="10" max="24" width="8.25" style="58"/>
    <col min="25" max="16384" width="8.25" style="59"/>
  </cols>
  <sheetData>
    <row r="1" s="54" customFormat="1" ht="60" customHeight="1" spans="1:24">
      <c r="A1" s="41" t="s">
        <v>3534</v>
      </c>
      <c r="B1" s="60"/>
      <c r="C1" s="60"/>
      <c r="D1" s="60"/>
      <c r="E1" s="60"/>
      <c r="F1" s="60"/>
      <c r="G1" s="43"/>
      <c r="H1" s="43"/>
      <c r="I1" s="43"/>
      <c r="J1" s="56"/>
      <c r="K1" s="56"/>
      <c r="L1" s="56"/>
      <c r="M1" s="56"/>
      <c r="N1" s="56"/>
      <c r="O1" s="56"/>
      <c r="P1" s="56"/>
      <c r="Q1" s="56"/>
      <c r="R1" s="56"/>
      <c r="S1" s="56"/>
      <c r="T1" s="56"/>
      <c r="U1" s="56"/>
      <c r="V1" s="56"/>
      <c r="W1" s="56"/>
      <c r="X1" s="56"/>
    </row>
    <row r="2" s="55" customFormat="1" ht="60" customHeight="1" spans="1:24">
      <c r="A2" s="61" t="s">
        <v>3535</v>
      </c>
      <c r="B2" s="61" t="s">
        <v>3536</v>
      </c>
      <c r="C2" s="61" t="s">
        <v>3</v>
      </c>
      <c r="D2" s="61" t="s">
        <v>3537</v>
      </c>
      <c r="E2" s="61" t="s">
        <v>3538</v>
      </c>
      <c r="F2" s="44" t="s">
        <v>6</v>
      </c>
      <c r="G2" s="61" t="s">
        <v>3539</v>
      </c>
      <c r="H2" s="61" t="s">
        <v>3540</v>
      </c>
      <c r="I2" s="61" t="s">
        <v>3541</v>
      </c>
      <c r="J2" s="56"/>
      <c r="K2" s="56"/>
      <c r="L2" s="56"/>
      <c r="M2" s="56"/>
      <c r="N2" s="56"/>
      <c r="O2" s="56"/>
      <c r="P2" s="56"/>
      <c r="Q2" s="56"/>
      <c r="R2" s="56"/>
      <c r="S2" s="56"/>
      <c r="T2" s="56"/>
      <c r="U2" s="56"/>
      <c r="V2" s="56"/>
      <c r="W2" s="56"/>
      <c r="X2" s="56"/>
    </row>
    <row r="3" ht="80" customHeight="1" spans="1:9">
      <c r="A3" s="62">
        <v>1</v>
      </c>
      <c r="B3" s="11" t="s">
        <v>3542</v>
      </c>
      <c r="C3" s="11" t="s">
        <v>3543</v>
      </c>
      <c r="D3" s="11" t="s">
        <v>3544</v>
      </c>
      <c r="E3" s="11" t="s">
        <v>13</v>
      </c>
      <c r="F3" s="11" t="s">
        <v>3545</v>
      </c>
      <c r="G3" s="10" t="s">
        <v>74</v>
      </c>
      <c r="H3" s="10" t="s">
        <v>183</v>
      </c>
      <c r="I3" s="10" t="s">
        <v>3546</v>
      </c>
    </row>
    <row r="4" ht="60" customHeight="1" spans="1:9">
      <c r="A4" s="62">
        <v>2</v>
      </c>
      <c r="B4" s="63" t="s">
        <v>3547</v>
      </c>
      <c r="C4" s="11" t="s">
        <v>3548</v>
      </c>
      <c r="D4" s="11" t="s">
        <v>3130</v>
      </c>
      <c r="E4" s="11" t="s">
        <v>13</v>
      </c>
      <c r="F4" s="11" t="s">
        <v>110</v>
      </c>
      <c r="G4" s="10" t="s">
        <v>74</v>
      </c>
      <c r="H4" s="10" t="s">
        <v>183</v>
      </c>
      <c r="I4" s="10" t="s">
        <v>3549</v>
      </c>
    </row>
    <row r="5" ht="60" customHeight="1" spans="1:9">
      <c r="A5" s="62"/>
      <c r="B5" s="11"/>
      <c r="C5" s="11" t="s">
        <v>3550</v>
      </c>
      <c r="D5" s="11" t="s">
        <v>2024</v>
      </c>
      <c r="E5" s="11"/>
      <c r="F5" s="11"/>
      <c r="G5" s="10"/>
      <c r="H5" s="10"/>
      <c r="I5" s="10"/>
    </row>
    <row r="6" ht="60" customHeight="1" spans="1:9">
      <c r="A6" s="62">
        <v>3</v>
      </c>
      <c r="B6" s="11" t="s">
        <v>3551</v>
      </c>
      <c r="C6" s="11" t="s">
        <v>2004</v>
      </c>
      <c r="D6" s="11" t="s">
        <v>3552</v>
      </c>
      <c r="E6" s="11" t="s">
        <v>13</v>
      </c>
      <c r="F6" s="11" t="s">
        <v>3553</v>
      </c>
      <c r="G6" s="10" t="s">
        <v>74</v>
      </c>
      <c r="H6" s="10" t="s">
        <v>183</v>
      </c>
      <c r="I6" s="10" t="s">
        <v>3554</v>
      </c>
    </row>
    <row r="7" ht="60" customHeight="1" spans="1:9">
      <c r="A7" s="62">
        <v>4</v>
      </c>
      <c r="B7" s="11" t="s">
        <v>3555</v>
      </c>
      <c r="C7" s="63" t="s">
        <v>2004</v>
      </c>
      <c r="D7" s="11" t="s">
        <v>76</v>
      </c>
      <c r="E7" s="11" t="s">
        <v>227</v>
      </c>
      <c r="F7" s="11" t="s">
        <v>3553</v>
      </c>
      <c r="G7" s="10" t="s">
        <v>3556</v>
      </c>
      <c r="H7" s="10" t="s">
        <v>183</v>
      </c>
      <c r="I7" s="10" t="s">
        <v>3557</v>
      </c>
    </row>
    <row r="8" ht="45" customHeight="1" spans="1:9">
      <c r="A8" s="62">
        <v>5</v>
      </c>
      <c r="B8" s="11" t="s">
        <v>3558</v>
      </c>
      <c r="C8" s="63" t="s">
        <v>185</v>
      </c>
      <c r="D8" s="11" t="s">
        <v>3015</v>
      </c>
      <c r="E8" s="11" t="s">
        <v>227</v>
      </c>
      <c r="F8" s="11" t="s">
        <v>3559</v>
      </c>
      <c r="G8" s="10" t="s">
        <v>3556</v>
      </c>
      <c r="H8" s="10" t="s">
        <v>183</v>
      </c>
      <c r="I8" s="10" t="s">
        <v>3560</v>
      </c>
    </row>
    <row r="9" ht="45" customHeight="1" spans="1:9">
      <c r="A9" s="62"/>
      <c r="B9" s="11"/>
      <c r="C9" s="63" t="s">
        <v>185</v>
      </c>
      <c r="D9" s="11" t="s">
        <v>3017</v>
      </c>
      <c r="E9" s="11"/>
      <c r="F9" s="11" t="s">
        <v>110</v>
      </c>
      <c r="G9" s="10"/>
      <c r="H9" s="10"/>
      <c r="I9" s="10"/>
    </row>
    <row r="10" ht="45" customHeight="1" spans="1:9">
      <c r="A10" s="62">
        <v>6</v>
      </c>
      <c r="B10" s="11" t="s">
        <v>3561</v>
      </c>
      <c r="C10" s="63" t="s">
        <v>185</v>
      </c>
      <c r="D10" s="11" t="s">
        <v>3019</v>
      </c>
      <c r="E10" s="11" t="s">
        <v>227</v>
      </c>
      <c r="F10" s="11" t="s">
        <v>3559</v>
      </c>
      <c r="G10" s="10" t="s">
        <v>3556</v>
      </c>
      <c r="H10" s="10" t="s">
        <v>183</v>
      </c>
      <c r="I10" s="10" t="s">
        <v>3560</v>
      </c>
    </row>
    <row r="11" ht="45" customHeight="1" spans="1:9">
      <c r="A11" s="62"/>
      <c r="B11" s="11"/>
      <c r="C11" s="63" t="s">
        <v>179</v>
      </c>
      <c r="D11" s="11" t="s">
        <v>3562</v>
      </c>
      <c r="E11" s="11"/>
      <c r="F11" s="11" t="s">
        <v>3563</v>
      </c>
      <c r="G11" s="10"/>
      <c r="H11" s="10"/>
      <c r="I11" s="10"/>
    </row>
    <row r="12" ht="45" customHeight="1" spans="1:9">
      <c r="A12" s="62"/>
      <c r="B12" s="11"/>
      <c r="C12" s="63" t="s">
        <v>185</v>
      </c>
      <c r="D12" s="11" t="s">
        <v>3018</v>
      </c>
      <c r="E12" s="11"/>
      <c r="F12" s="11" t="s">
        <v>110</v>
      </c>
      <c r="G12" s="10"/>
      <c r="H12" s="10"/>
      <c r="I12" s="10"/>
    </row>
    <row r="13" ht="45" customHeight="1" spans="1:9">
      <c r="A13" s="62"/>
      <c r="B13" s="11"/>
      <c r="C13" s="63" t="s">
        <v>185</v>
      </c>
      <c r="D13" s="11" t="s">
        <v>3564</v>
      </c>
      <c r="E13" s="11"/>
      <c r="F13" s="11"/>
      <c r="G13" s="10"/>
      <c r="H13" s="10"/>
      <c r="I13" s="10"/>
    </row>
    <row r="14" ht="45" customHeight="1" spans="1:9">
      <c r="A14" s="62"/>
      <c r="B14" s="11"/>
      <c r="C14" s="63" t="s">
        <v>185</v>
      </c>
      <c r="D14" s="11" t="s">
        <v>3017</v>
      </c>
      <c r="E14" s="11"/>
      <c r="F14" s="11"/>
      <c r="G14" s="10"/>
      <c r="H14" s="10"/>
      <c r="I14" s="10"/>
    </row>
    <row r="15" ht="64" customHeight="1" spans="1:9">
      <c r="A15" s="62">
        <v>7</v>
      </c>
      <c r="B15" s="11" t="s">
        <v>3565</v>
      </c>
      <c r="C15" s="63" t="s">
        <v>185</v>
      </c>
      <c r="D15" s="11" t="s">
        <v>3015</v>
      </c>
      <c r="E15" s="11" t="s">
        <v>227</v>
      </c>
      <c r="F15" s="11" t="s">
        <v>3563</v>
      </c>
      <c r="G15" s="10" t="s">
        <v>3556</v>
      </c>
      <c r="H15" s="10" t="s">
        <v>183</v>
      </c>
      <c r="I15" s="10" t="s">
        <v>3560</v>
      </c>
    </row>
    <row r="16" ht="64" customHeight="1" spans="1:9">
      <c r="A16" s="62"/>
      <c r="B16" s="11"/>
      <c r="C16" s="63" t="s">
        <v>185</v>
      </c>
      <c r="D16" s="11" t="s">
        <v>3017</v>
      </c>
      <c r="E16" s="11"/>
      <c r="F16" s="11" t="s">
        <v>110</v>
      </c>
      <c r="G16" s="10"/>
      <c r="H16" s="10"/>
      <c r="I16" s="10"/>
    </row>
    <row r="17" ht="64" customHeight="1" spans="1:9">
      <c r="A17" s="62"/>
      <c r="B17" s="11"/>
      <c r="C17" s="63" t="s">
        <v>185</v>
      </c>
      <c r="D17" s="11" t="s">
        <v>3018</v>
      </c>
      <c r="E17" s="11"/>
      <c r="F17" s="11"/>
      <c r="G17" s="10"/>
      <c r="H17" s="10"/>
      <c r="I17" s="10"/>
    </row>
    <row r="18" ht="64" customHeight="1" spans="1:9">
      <c r="A18" s="62">
        <v>8</v>
      </c>
      <c r="B18" s="11" t="s">
        <v>3566</v>
      </c>
      <c r="C18" s="63" t="s">
        <v>185</v>
      </c>
      <c r="D18" s="11" t="s">
        <v>3567</v>
      </c>
      <c r="E18" s="11" t="s">
        <v>227</v>
      </c>
      <c r="F18" s="11" t="s">
        <v>3563</v>
      </c>
      <c r="G18" s="10" t="s">
        <v>3556</v>
      </c>
      <c r="H18" s="10" t="s">
        <v>183</v>
      </c>
      <c r="I18" s="10" t="s">
        <v>3560</v>
      </c>
    </row>
    <row r="19" ht="64" customHeight="1" spans="1:9">
      <c r="A19" s="62"/>
      <c r="B19" s="11"/>
      <c r="C19" s="63" t="s">
        <v>185</v>
      </c>
      <c r="D19" s="11" t="s">
        <v>1127</v>
      </c>
      <c r="E19" s="11"/>
      <c r="F19" s="11" t="s">
        <v>110</v>
      </c>
      <c r="G19" s="10"/>
      <c r="H19" s="10"/>
      <c r="I19" s="10"/>
    </row>
    <row r="20" ht="80" customHeight="1" spans="1:9">
      <c r="A20" s="62">
        <v>9</v>
      </c>
      <c r="B20" s="11" t="s">
        <v>3568</v>
      </c>
      <c r="C20" s="11" t="s">
        <v>3569</v>
      </c>
      <c r="D20" s="11" t="s">
        <v>3570</v>
      </c>
      <c r="E20" s="11" t="s">
        <v>227</v>
      </c>
      <c r="F20" s="11" t="s">
        <v>27</v>
      </c>
      <c r="G20" s="10" t="s">
        <v>3571</v>
      </c>
      <c r="H20" s="10" t="s">
        <v>183</v>
      </c>
      <c r="I20" s="10" t="s">
        <v>3572</v>
      </c>
    </row>
    <row r="21" ht="80" customHeight="1" spans="1:9">
      <c r="A21" s="62"/>
      <c r="B21" s="11"/>
      <c r="C21" s="11" t="s">
        <v>3573</v>
      </c>
      <c r="D21" s="11" t="s">
        <v>3574</v>
      </c>
      <c r="E21" s="11"/>
      <c r="F21" s="11" t="s">
        <v>3575</v>
      </c>
      <c r="G21" s="10"/>
      <c r="H21" s="10"/>
      <c r="I21" s="10"/>
    </row>
    <row r="22" ht="80" customHeight="1" spans="1:9">
      <c r="A22" s="62">
        <v>10</v>
      </c>
      <c r="B22" s="11" t="s">
        <v>3576</v>
      </c>
      <c r="C22" s="11" t="s">
        <v>3577</v>
      </c>
      <c r="D22" s="11" t="s">
        <v>3578</v>
      </c>
      <c r="E22" s="11" t="s">
        <v>13</v>
      </c>
      <c r="F22" s="11" t="s">
        <v>3579</v>
      </c>
      <c r="G22" s="10" t="s">
        <v>74</v>
      </c>
      <c r="H22" s="10" t="s">
        <v>16</v>
      </c>
      <c r="I22" s="10" t="s">
        <v>3580</v>
      </c>
    </row>
    <row r="23" ht="80" customHeight="1" spans="1:9">
      <c r="A23" s="62"/>
      <c r="B23" s="11"/>
      <c r="C23" s="11" t="s">
        <v>3581</v>
      </c>
      <c r="D23" s="11" t="s">
        <v>3582</v>
      </c>
      <c r="E23" s="11"/>
      <c r="F23" s="11" t="s">
        <v>3583</v>
      </c>
      <c r="G23" s="10"/>
      <c r="H23" s="10"/>
      <c r="I23" s="10"/>
    </row>
    <row r="24" ht="105" customHeight="1" spans="1:9">
      <c r="A24" s="62">
        <v>10</v>
      </c>
      <c r="B24" s="11" t="s">
        <v>3576</v>
      </c>
      <c r="C24" s="11" t="s">
        <v>3584</v>
      </c>
      <c r="D24" s="11" t="s">
        <v>3585</v>
      </c>
      <c r="E24" s="11" t="s">
        <v>181</v>
      </c>
      <c r="F24" s="11" t="s">
        <v>3586</v>
      </c>
      <c r="G24" s="10" t="s">
        <v>74</v>
      </c>
      <c r="H24" s="10" t="s">
        <v>16</v>
      </c>
      <c r="I24" s="10" t="s">
        <v>3580</v>
      </c>
    </row>
    <row r="25" ht="105" customHeight="1" spans="1:9">
      <c r="A25" s="62"/>
      <c r="B25" s="11"/>
      <c r="C25" s="11" t="s">
        <v>3587</v>
      </c>
      <c r="D25" s="11" t="s">
        <v>3588</v>
      </c>
      <c r="E25" s="11"/>
      <c r="F25" s="11" t="s">
        <v>3589</v>
      </c>
      <c r="G25" s="10"/>
      <c r="H25" s="10"/>
      <c r="I25" s="10"/>
    </row>
    <row r="26" ht="105" customHeight="1" spans="1:9">
      <c r="A26" s="62"/>
      <c r="B26" s="11"/>
      <c r="C26" s="11" t="s">
        <v>3590</v>
      </c>
      <c r="D26" s="11" t="s">
        <v>3591</v>
      </c>
      <c r="E26" s="11"/>
      <c r="F26" s="17" t="s">
        <v>3592</v>
      </c>
      <c r="G26" s="10"/>
      <c r="H26" s="10"/>
      <c r="I26" s="10"/>
    </row>
    <row r="27" ht="80" customHeight="1" spans="1:9">
      <c r="A27" s="62">
        <v>11</v>
      </c>
      <c r="B27" s="11" t="s">
        <v>3593</v>
      </c>
      <c r="C27" s="11" t="s">
        <v>3594</v>
      </c>
      <c r="D27" s="11" t="s">
        <v>3595</v>
      </c>
      <c r="E27" s="11" t="s">
        <v>181</v>
      </c>
      <c r="F27" s="11" t="s">
        <v>3596</v>
      </c>
      <c r="G27" s="10" t="s">
        <v>74</v>
      </c>
      <c r="H27" s="10" t="s">
        <v>16</v>
      </c>
      <c r="I27" s="10" t="s">
        <v>3597</v>
      </c>
    </row>
    <row r="28" ht="160" customHeight="1" spans="1:9">
      <c r="A28" s="62"/>
      <c r="B28" s="11"/>
      <c r="C28" s="11" t="s">
        <v>3598</v>
      </c>
      <c r="D28" s="11" t="s">
        <v>3599</v>
      </c>
      <c r="E28" s="11"/>
      <c r="F28" s="64" t="s">
        <v>3600</v>
      </c>
      <c r="G28" s="10"/>
      <c r="H28" s="10"/>
      <c r="I28" s="10"/>
    </row>
    <row r="29" ht="80" customHeight="1" spans="1:9">
      <c r="A29" s="62"/>
      <c r="B29" s="11"/>
      <c r="C29" s="11" t="s">
        <v>3601</v>
      </c>
      <c r="D29" s="11" t="s">
        <v>3602</v>
      </c>
      <c r="E29" s="11"/>
      <c r="F29" s="17" t="s">
        <v>3603</v>
      </c>
      <c r="G29" s="10"/>
      <c r="H29" s="10"/>
      <c r="I29" s="10"/>
    </row>
    <row r="30" ht="140" customHeight="1" spans="1:9">
      <c r="A30" s="62">
        <v>12</v>
      </c>
      <c r="B30" s="11" t="s">
        <v>3604</v>
      </c>
      <c r="C30" s="11" t="s">
        <v>3605</v>
      </c>
      <c r="D30" s="11" t="s">
        <v>3606</v>
      </c>
      <c r="E30" s="11" t="s">
        <v>227</v>
      </c>
      <c r="F30" s="11" t="s">
        <v>3607</v>
      </c>
      <c r="G30" s="10" t="s">
        <v>74</v>
      </c>
      <c r="H30" s="10" t="s">
        <v>16</v>
      </c>
      <c r="I30" s="10" t="s">
        <v>3608</v>
      </c>
    </row>
    <row r="31" ht="80" customHeight="1" spans="1:9">
      <c r="A31" s="62">
        <v>13</v>
      </c>
      <c r="B31" s="11" t="s">
        <v>3609</v>
      </c>
      <c r="C31" s="11" t="s">
        <v>3610</v>
      </c>
      <c r="D31" s="11" t="s">
        <v>3611</v>
      </c>
      <c r="E31" s="11" t="s">
        <v>181</v>
      </c>
      <c r="F31" s="11" t="s">
        <v>3612</v>
      </c>
      <c r="G31" s="10" t="s">
        <v>74</v>
      </c>
      <c r="H31" s="10" t="s">
        <v>16</v>
      </c>
      <c r="I31" s="10" t="s">
        <v>3613</v>
      </c>
    </row>
    <row r="32" ht="45" customHeight="1" spans="1:9">
      <c r="A32" s="62">
        <v>14</v>
      </c>
      <c r="B32" s="11" t="s">
        <v>3614</v>
      </c>
      <c r="C32" s="11" t="s">
        <v>3615</v>
      </c>
      <c r="D32" s="11" t="s">
        <v>3616</v>
      </c>
      <c r="E32" s="11" t="s">
        <v>181</v>
      </c>
      <c r="F32" s="11" t="s">
        <v>110</v>
      </c>
      <c r="G32" s="10" t="s">
        <v>74</v>
      </c>
      <c r="H32" s="10" t="s">
        <v>16</v>
      </c>
      <c r="I32" s="10" t="s">
        <v>3617</v>
      </c>
    </row>
    <row r="33" ht="45" customHeight="1" spans="1:9">
      <c r="A33" s="62"/>
      <c r="B33" s="11"/>
      <c r="C33" s="11" t="s">
        <v>731</v>
      </c>
      <c r="D33" s="11" t="s">
        <v>3616</v>
      </c>
      <c r="E33" s="11"/>
      <c r="F33" s="11"/>
      <c r="G33" s="10"/>
      <c r="H33" s="10"/>
      <c r="I33" s="10"/>
    </row>
    <row r="34" ht="64" customHeight="1" spans="1:9">
      <c r="A34" s="62">
        <v>15</v>
      </c>
      <c r="B34" s="11" t="s">
        <v>3618</v>
      </c>
      <c r="C34" s="11" t="s">
        <v>3619</v>
      </c>
      <c r="D34" s="11" t="s">
        <v>3620</v>
      </c>
      <c r="E34" s="11" t="s">
        <v>227</v>
      </c>
      <c r="F34" s="11" t="s">
        <v>3621</v>
      </c>
      <c r="G34" s="10" t="s">
        <v>74</v>
      </c>
      <c r="H34" s="10" t="s">
        <v>16</v>
      </c>
      <c r="I34" s="10" t="s">
        <v>3622</v>
      </c>
    </row>
    <row r="35" ht="64" customHeight="1" spans="1:9">
      <c r="A35" s="62">
        <v>16</v>
      </c>
      <c r="B35" s="11" t="s">
        <v>3623</v>
      </c>
      <c r="C35" s="11" t="s">
        <v>2756</v>
      </c>
      <c r="D35" s="11" t="s">
        <v>3624</v>
      </c>
      <c r="E35" s="11" t="s">
        <v>181</v>
      </c>
      <c r="F35" s="11" t="s">
        <v>3625</v>
      </c>
      <c r="G35" s="10" t="s">
        <v>74</v>
      </c>
      <c r="H35" s="10" t="s">
        <v>16</v>
      </c>
      <c r="I35" s="10" t="s">
        <v>3626</v>
      </c>
    </row>
    <row r="36" ht="64" customHeight="1" spans="1:9">
      <c r="A36" s="62"/>
      <c r="B36" s="11"/>
      <c r="C36" s="11" t="s">
        <v>3627</v>
      </c>
      <c r="D36" s="11" t="s">
        <v>3628</v>
      </c>
      <c r="E36" s="11"/>
      <c r="F36" s="11"/>
      <c r="G36" s="10"/>
      <c r="H36" s="10"/>
      <c r="I36" s="10"/>
    </row>
    <row r="37" ht="64" customHeight="1" spans="1:9">
      <c r="A37" s="62">
        <v>17</v>
      </c>
      <c r="B37" s="63" t="s">
        <v>3629</v>
      </c>
      <c r="C37" s="11" t="s">
        <v>3630</v>
      </c>
      <c r="D37" s="11" t="s">
        <v>3631</v>
      </c>
      <c r="E37" s="11" t="s">
        <v>227</v>
      </c>
      <c r="F37" s="11" t="s">
        <v>110</v>
      </c>
      <c r="G37" s="10" t="s">
        <v>74</v>
      </c>
      <c r="H37" s="10" t="s">
        <v>16</v>
      </c>
      <c r="I37" s="65" t="s">
        <v>3632</v>
      </c>
    </row>
    <row r="38" ht="64" customHeight="1" spans="1:9">
      <c r="A38" s="62"/>
      <c r="B38" s="63"/>
      <c r="C38" s="11" t="s">
        <v>3633</v>
      </c>
      <c r="D38" s="11" t="s">
        <v>3631</v>
      </c>
      <c r="E38" s="11"/>
      <c r="F38" s="11"/>
      <c r="G38" s="10"/>
      <c r="H38" s="10"/>
      <c r="I38" s="65"/>
    </row>
    <row r="39" ht="80" customHeight="1" spans="1:9">
      <c r="A39" s="62">
        <v>17</v>
      </c>
      <c r="B39" s="63" t="s">
        <v>3629</v>
      </c>
      <c r="C39" s="11" t="s">
        <v>3634</v>
      </c>
      <c r="D39" s="11" t="s">
        <v>3631</v>
      </c>
      <c r="E39" s="11" t="s">
        <v>227</v>
      </c>
      <c r="F39" s="11" t="s">
        <v>110</v>
      </c>
      <c r="G39" s="10" t="s">
        <v>74</v>
      </c>
      <c r="H39" s="10" t="s">
        <v>16</v>
      </c>
      <c r="I39" s="65" t="s">
        <v>3632</v>
      </c>
    </row>
    <row r="40" ht="80" customHeight="1" spans="1:9">
      <c r="A40" s="62"/>
      <c r="B40" s="63"/>
      <c r="C40" s="11" t="s">
        <v>3635</v>
      </c>
      <c r="D40" s="11" t="s">
        <v>3636</v>
      </c>
      <c r="E40" s="11"/>
      <c r="F40" s="11" t="s">
        <v>3637</v>
      </c>
      <c r="G40" s="10"/>
      <c r="H40" s="10"/>
      <c r="I40" s="65"/>
    </row>
    <row r="41" ht="80" customHeight="1" spans="1:9">
      <c r="A41" s="62"/>
      <c r="B41" s="63"/>
      <c r="C41" s="11" t="s">
        <v>3638</v>
      </c>
      <c r="D41" s="11" t="s">
        <v>3639</v>
      </c>
      <c r="E41" s="11"/>
      <c r="F41" s="11" t="s">
        <v>3640</v>
      </c>
      <c r="G41" s="10"/>
      <c r="H41" s="10"/>
      <c r="I41" s="65"/>
    </row>
    <row r="42" ht="80" customHeight="1" spans="1:9">
      <c r="A42" s="62"/>
      <c r="B42" s="63"/>
      <c r="C42" s="11" t="s">
        <v>3641</v>
      </c>
      <c r="D42" s="11" t="s">
        <v>3642</v>
      </c>
      <c r="E42" s="11" t="s">
        <v>181</v>
      </c>
      <c r="F42" s="11" t="s">
        <v>3643</v>
      </c>
      <c r="G42" s="10"/>
      <c r="H42" s="10"/>
      <c r="I42" s="65"/>
    </row>
    <row r="43" ht="70" customHeight="1" spans="1:9">
      <c r="A43" s="62">
        <v>17</v>
      </c>
      <c r="B43" s="63" t="s">
        <v>3629</v>
      </c>
      <c r="C43" s="11" t="s">
        <v>3644</v>
      </c>
      <c r="D43" s="11" t="s">
        <v>3636</v>
      </c>
      <c r="E43" s="11" t="s">
        <v>181</v>
      </c>
      <c r="F43" s="11" t="s">
        <v>3645</v>
      </c>
      <c r="G43" s="10" t="s">
        <v>74</v>
      </c>
      <c r="H43" s="10" t="s">
        <v>16</v>
      </c>
      <c r="I43" s="10" t="s">
        <v>3646</v>
      </c>
    </row>
    <row r="44" ht="250" customHeight="1" spans="1:9">
      <c r="A44" s="62"/>
      <c r="B44" s="63"/>
      <c r="C44" s="11" t="s">
        <v>3647</v>
      </c>
      <c r="D44" s="11" t="s">
        <v>3648</v>
      </c>
      <c r="E44" s="11" t="s">
        <v>227</v>
      </c>
      <c r="F44" s="11" t="s">
        <v>3649</v>
      </c>
      <c r="G44" s="10"/>
      <c r="H44" s="10"/>
      <c r="I44" s="10"/>
    </row>
    <row r="45" ht="80" customHeight="1" spans="1:9">
      <c r="A45" s="62">
        <v>17</v>
      </c>
      <c r="B45" s="63" t="s">
        <v>3629</v>
      </c>
      <c r="C45" s="11" t="s">
        <v>3650</v>
      </c>
      <c r="D45" s="11" t="s">
        <v>3651</v>
      </c>
      <c r="E45" s="13" t="s">
        <v>227</v>
      </c>
      <c r="F45" s="11" t="s">
        <v>3652</v>
      </c>
      <c r="G45" s="10" t="s">
        <v>74</v>
      </c>
      <c r="H45" s="10" t="s">
        <v>16</v>
      </c>
      <c r="I45" s="10" t="s">
        <v>3646</v>
      </c>
    </row>
    <row r="46" ht="80" customHeight="1" spans="1:9">
      <c r="A46" s="62"/>
      <c r="B46" s="63"/>
      <c r="C46" s="11" t="s">
        <v>3653</v>
      </c>
      <c r="D46" s="11" t="s">
        <v>3651</v>
      </c>
      <c r="E46" s="14"/>
      <c r="F46" s="11" t="s">
        <v>3654</v>
      </c>
      <c r="G46" s="10"/>
      <c r="H46" s="10"/>
      <c r="I46" s="10"/>
    </row>
    <row r="47" ht="80" customHeight="1" spans="1:9">
      <c r="A47" s="62"/>
      <c r="B47" s="63"/>
      <c r="C47" s="11" t="s">
        <v>3655</v>
      </c>
      <c r="D47" s="11" t="s">
        <v>3656</v>
      </c>
      <c r="E47" s="14"/>
      <c r="F47" s="11" t="s">
        <v>3657</v>
      </c>
      <c r="G47" s="10"/>
      <c r="H47" s="10"/>
      <c r="I47" s="10"/>
    </row>
    <row r="48" ht="80" customHeight="1" spans="1:9">
      <c r="A48" s="62"/>
      <c r="B48" s="63"/>
      <c r="C48" s="11" t="s">
        <v>3658</v>
      </c>
      <c r="D48" s="11"/>
      <c r="E48" s="15"/>
      <c r="F48" s="11"/>
      <c r="G48" s="10"/>
      <c r="H48" s="10"/>
      <c r="I48" s="10"/>
    </row>
    <row r="49" ht="80" customHeight="1" spans="1:9">
      <c r="A49" s="62">
        <v>17</v>
      </c>
      <c r="B49" s="63" t="s">
        <v>3629</v>
      </c>
      <c r="C49" s="11" t="s">
        <v>3659</v>
      </c>
      <c r="D49" s="11" t="s">
        <v>3660</v>
      </c>
      <c r="E49" s="13" t="s">
        <v>227</v>
      </c>
      <c r="F49" s="11" t="s">
        <v>3661</v>
      </c>
      <c r="G49" s="10" t="s">
        <v>74</v>
      </c>
      <c r="H49" s="10" t="s">
        <v>16</v>
      </c>
      <c r="I49" s="10" t="s">
        <v>3632</v>
      </c>
    </row>
    <row r="50" ht="80" customHeight="1" spans="1:9">
      <c r="A50" s="62"/>
      <c r="B50" s="63"/>
      <c r="C50" s="11" t="s">
        <v>3662</v>
      </c>
      <c r="D50" s="11" t="s">
        <v>3663</v>
      </c>
      <c r="E50" s="14"/>
      <c r="F50" s="11" t="s">
        <v>3664</v>
      </c>
      <c r="G50" s="10"/>
      <c r="H50" s="10"/>
      <c r="I50" s="10"/>
    </row>
    <row r="51" ht="160" customHeight="1" spans="1:9">
      <c r="A51" s="62"/>
      <c r="B51" s="63"/>
      <c r="C51" s="11" t="s">
        <v>3665</v>
      </c>
      <c r="D51" s="11" t="s">
        <v>3666</v>
      </c>
      <c r="E51" s="15"/>
      <c r="F51" s="11" t="s">
        <v>3667</v>
      </c>
      <c r="G51" s="10"/>
      <c r="H51" s="10"/>
      <c r="I51" s="10"/>
    </row>
    <row r="52" ht="80" customHeight="1" spans="1:9">
      <c r="A52" s="62">
        <v>18</v>
      </c>
      <c r="B52" s="11" t="s">
        <v>3668</v>
      </c>
      <c r="C52" s="11" t="s">
        <v>3669</v>
      </c>
      <c r="D52" s="11" t="s">
        <v>1465</v>
      </c>
      <c r="E52" s="11" t="s">
        <v>227</v>
      </c>
      <c r="F52" s="11" t="s">
        <v>3670</v>
      </c>
      <c r="G52" s="10" t="s">
        <v>74</v>
      </c>
      <c r="H52" s="10" t="s">
        <v>16</v>
      </c>
      <c r="I52" s="10" t="s">
        <v>3671</v>
      </c>
    </row>
    <row r="53" ht="80" customHeight="1" spans="1:9">
      <c r="A53" s="62"/>
      <c r="B53" s="11"/>
      <c r="C53" s="11" t="s">
        <v>2379</v>
      </c>
      <c r="D53" s="11" t="s">
        <v>3672</v>
      </c>
      <c r="E53" s="11"/>
      <c r="F53" s="11" t="s">
        <v>3673</v>
      </c>
      <c r="G53" s="10"/>
      <c r="H53" s="10"/>
      <c r="I53" s="10"/>
    </row>
    <row r="54" ht="80" customHeight="1" spans="1:9">
      <c r="A54" s="62"/>
      <c r="B54" s="11"/>
      <c r="C54" s="11" t="s">
        <v>3674</v>
      </c>
      <c r="D54" s="11" t="s">
        <v>3675</v>
      </c>
      <c r="E54" s="11"/>
      <c r="F54" s="17" t="s">
        <v>3676</v>
      </c>
      <c r="G54" s="10"/>
      <c r="H54" s="10"/>
      <c r="I54" s="10"/>
    </row>
    <row r="55" ht="80" customHeight="1" spans="1:9">
      <c r="A55" s="62"/>
      <c r="B55" s="11"/>
      <c r="C55" s="11" t="s">
        <v>3677</v>
      </c>
      <c r="D55" s="11" t="s">
        <v>3678</v>
      </c>
      <c r="E55" s="11"/>
      <c r="F55" s="11" t="s">
        <v>3679</v>
      </c>
      <c r="G55" s="10"/>
      <c r="H55" s="10"/>
      <c r="I55" s="10"/>
    </row>
    <row r="56" ht="80" customHeight="1" spans="1:9">
      <c r="A56" s="62">
        <v>19</v>
      </c>
      <c r="B56" s="11" t="s">
        <v>3680</v>
      </c>
      <c r="C56" s="11" t="s">
        <v>3681</v>
      </c>
      <c r="D56" s="11" t="s">
        <v>3682</v>
      </c>
      <c r="E56" s="11" t="s">
        <v>181</v>
      </c>
      <c r="F56" s="11" t="s">
        <v>212</v>
      </c>
      <c r="G56" s="10" t="s">
        <v>74</v>
      </c>
      <c r="H56" s="10" t="s">
        <v>16</v>
      </c>
      <c r="I56" s="10" t="s">
        <v>3683</v>
      </c>
    </row>
    <row r="57" ht="60" customHeight="1" spans="1:9">
      <c r="A57" s="62">
        <v>20</v>
      </c>
      <c r="B57" s="11" t="s">
        <v>3684</v>
      </c>
      <c r="C57" s="11" t="s">
        <v>3685</v>
      </c>
      <c r="D57" s="11" t="s">
        <v>3686</v>
      </c>
      <c r="E57" s="11" t="s">
        <v>181</v>
      </c>
      <c r="F57" s="11" t="s">
        <v>73</v>
      </c>
      <c r="G57" s="10" t="s">
        <v>74</v>
      </c>
      <c r="H57" s="10" t="s">
        <v>16</v>
      </c>
      <c r="I57" s="10" t="s">
        <v>3687</v>
      </c>
    </row>
    <row r="58" ht="60" customHeight="1" spans="1:9">
      <c r="A58" s="62"/>
      <c r="B58" s="11"/>
      <c r="C58" s="11" t="s">
        <v>3688</v>
      </c>
      <c r="D58" s="11" t="s">
        <v>3689</v>
      </c>
      <c r="E58" s="11"/>
      <c r="F58" s="11"/>
      <c r="G58" s="10"/>
      <c r="H58" s="10"/>
      <c r="I58" s="10"/>
    </row>
    <row r="59" ht="60" customHeight="1" spans="1:9">
      <c r="A59" s="62">
        <v>21</v>
      </c>
      <c r="B59" s="11" t="s">
        <v>3690</v>
      </c>
      <c r="C59" s="11" t="s">
        <v>3691</v>
      </c>
      <c r="D59" s="11" t="s">
        <v>3692</v>
      </c>
      <c r="E59" s="11" t="s">
        <v>181</v>
      </c>
      <c r="F59" s="11" t="s">
        <v>110</v>
      </c>
      <c r="G59" s="10" t="s">
        <v>74</v>
      </c>
      <c r="H59" s="10" t="s">
        <v>16</v>
      </c>
      <c r="I59" s="10" t="s">
        <v>3693</v>
      </c>
    </row>
    <row r="60" ht="60" customHeight="1" spans="1:9">
      <c r="A60" s="62"/>
      <c r="B60" s="11"/>
      <c r="C60" s="11" t="s">
        <v>3694</v>
      </c>
      <c r="D60" s="11" t="s">
        <v>3488</v>
      </c>
      <c r="E60" s="11"/>
      <c r="F60" s="12"/>
      <c r="G60" s="10"/>
      <c r="H60" s="10"/>
      <c r="I60" s="10"/>
    </row>
    <row r="61" ht="80" customHeight="1" spans="1:9">
      <c r="A61" s="62">
        <v>22</v>
      </c>
      <c r="B61" s="11" t="s">
        <v>3695</v>
      </c>
      <c r="C61" s="11" t="s">
        <v>3696</v>
      </c>
      <c r="D61" s="11" t="s">
        <v>3697</v>
      </c>
      <c r="E61" s="11" t="s">
        <v>181</v>
      </c>
      <c r="F61" s="11" t="s">
        <v>110</v>
      </c>
      <c r="G61" s="10" t="s">
        <v>74</v>
      </c>
      <c r="H61" s="10" t="s">
        <v>16</v>
      </c>
      <c r="I61" s="10" t="s">
        <v>3698</v>
      </c>
    </row>
    <row r="62" ht="80" customHeight="1" spans="1:9">
      <c r="A62" s="62"/>
      <c r="B62" s="11"/>
      <c r="C62" s="11" t="s">
        <v>3699</v>
      </c>
      <c r="D62" s="11" t="s">
        <v>3700</v>
      </c>
      <c r="E62" s="11"/>
      <c r="F62" s="12"/>
      <c r="G62" s="10"/>
      <c r="H62" s="10"/>
      <c r="I62" s="10"/>
    </row>
    <row r="63" ht="80" customHeight="1" spans="1:9">
      <c r="A63" s="62"/>
      <c r="B63" s="11"/>
      <c r="C63" s="11" t="s">
        <v>3701</v>
      </c>
      <c r="D63" s="11" t="s">
        <v>3702</v>
      </c>
      <c r="E63" s="11"/>
      <c r="F63" s="12"/>
      <c r="G63" s="10"/>
      <c r="H63" s="10"/>
      <c r="I63" s="10"/>
    </row>
    <row r="64" ht="80" customHeight="1" spans="1:9">
      <c r="A64" s="62">
        <v>23</v>
      </c>
      <c r="B64" s="11" t="s">
        <v>3703</v>
      </c>
      <c r="C64" s="11" t="s">
        <v>3704</v>
      </c>
      <c r="D64" s="11" t="s">
        <v>3705</v>
      </c>
      <c r="E64" s="11" t="s">
        <v>227</v>
      </c>
      <c r="F64" s="11" t="s">
        <v>3706</v>
      </c>
      <c r="G64" s="10" t="s">
        <v>74</v>
      </c>
      <c r="H64" s="10" t="s">
        <v>16</v>
      </c>
      <c r="I64" s="10" t="s">
        <v>3707</v>
      </c>
    </row>
    <row r="65" ht="55" customHeight="1" spans="1:9">
      <c r="A65" s="62">
        <v>24</v>
      </c>
      <c r="B65" s="11" t="s">
        <v>3708</v>
      </c>
      <c r="C65" s="11" t="s">
        <v>3709</v>
      </c>
      <c r="D65" s="11" t="s">
        <v>3710</v>
      </c>
      <c r="E65" s="11" t="s">
        <v>227</v>
      </c>
      <c r="F65" s="11" t="s">
        <v>110</v>
      </c>
      <c r="G65" s="10" t="s">
        <v>74</v>
      </c>
      <c r="H65" s="10" t="s">
        <v>16</v>
      </c>
      <c r="I65" s="10" t="s">
        <v>3711</v>
      </c>
    </row>
    <row r="66" ht="65" customHeight="1" spans="1:9">
      <c r="A66" s="62"/>
      <c r="B66" s="11"/>
      <c r="C66" s="11" t="s">
        <v>3712</v>
      </c>
      <c r="D66" s="11" t="s">
        <v>3713</v>
      </c>
      <c r="E66" s="11"/>
      <c r="F66" s="11" t="s">
        <v>3714</v>
      </c>
      <c r="G66" s="10"/>
      <c r="H66" s="10"/>
      <c r="I66" s="10"/>
    </row>
    <row r="67" ht="55" customHeight="1" spans="1:9">
      <c r="A67" s="62"/>
      <c r="B67" s="11"/>
      <c r="C67" s="11" t="s">
        <v>3715</v>
      </c>
      <c r="D67" s="11" t="s">
        <v>3716</v>
      </c>
      <c r="E67" s="11"/>
      <c r="F67" s="11" t="s">
        <v>3717</v>
      </c>
      <c r="G67" s="10"/>
      <c r="H67" s="10"/>
      <c r="I67" s="10" t="s">
        <v>3718</v>
      </c>
    </row>
    <row r="68" ht="145" customHeight="1" spans="1:9">
      <c r="A68" s="62"/>
      <c r="B68" s="11"/>
      <c r="C68" s="11" t="s">
        <v>3719</v>
      </c>
      <c r="D68" s="11" t="s">
        <v>3720</v>
      </c>
      <c r="E68" s="11"/>
      <c r="F68" s="11" t="s">
        <v>3721</v>
      </c>
      <c r="G68" s="10"/>
      <c r="H68" s="10"/>
      <c r="I68" s="10"/>
    </row>
    <row r="69" ht="50" customHeight="1" spans="1:9">
      <c r="A69" s="62">
        <v>24</v>
      </c>
      <c r="B69" s="11" t="s">
        <v>3708</v>
      </c>
      <c r="C69" s="11" t="s">
        <v>3722</v>
      </c>
      <c r="D69" s="11" t="s">
        <v>3723</v>
      </c>
      <c r="E69" s="11" t="s">
        <v>227</v>
      </c>
      <c r="F69" s="11" t="s">
        <v>3724</v>
      </c>
      <c r="G69" s="10" t="s">
        <v>74</v>
      </c>
      <c r="H69" s="10" t="s">
        <v>16</v>
      </c>
      <c r="I69" s="10" t="s">
        <v>3718</v>
      </c>
    </row>
    <row r="70" ht="75" customHeight="1" spans="1:9">
      <c r="A70" s="62"/>
      <c r="B70" s="11"/>
      <c r="C70" s="11" t="s">
        <v>3725</v>
      </c>
      <c r="D70" s="11" t="s">
        <v>3726</v>
      </c>
      <c r="E70" s="11"/>
      <c r="F70" s="11" t="s">
        <v>3727</v>
      </c>
      <c r="G70" s="10"/>
      <c r="H70" s="10"/>
      <c r="I70" s="10" t="s">
        <v>3728</v>
      </c>
    </row>
    <row r="71" ht="55" customHeight="1" spans="1:9">
      <c r="A71" s="62">
        <v>25</v>
      </c>
      <c r="B71" s="11" t="s">
        <v>3729</v>
      </c>
      <c r="C71" s="11" t="s">
        <v>3730</v>
      </c>
      <c r="D71" s="11" t="s">
        <v>3731</v>
      </c>
      <c r="E71" s="11" t="s">
        <v>227</v>
      </c>
      <c r="F71" s="11" t="s">
        <v>3732</v>
      </c>
      <c r="G71" s="10" t="s">
        <v>74</v>
      </c>
      <c r="H71" s="10" t="s">
        <v>16</v>
      </c>
      <c r="I71" s="10" t="s">
        <v>3733</v>
      </c>
    </row>
    <row r="72" ht="55" customHeight="1" spans="1:9">
      <c r="A72" s="62"/>
      <c r="B72" s="11"/>
      <c r="C72" s="11" t="s">
        <v>3734</v>
      </c>
      <c r="D72" s="11"/>
      <c r="E72" s="11"/>
      <c r="F72" s="11"/>
      <c r="G72" s="10"/>
      <c r="H72" s="10"/>
      <c r="I72" s="10"/>
    </row>
    <row r="73" ht="75" customHeight="1" spans="1:9">
      <c r="A73" s="62">
        <v>26</v>
      </c>
      <c r="B73" s="11" t="s">
        <v>3735</v>
      </c>
      <c r="C73" s="11" t="s">
        <v>3736</v>
      </c>
      <c r="D73" s="11" t="s">
        <v>3737</v>
      </c>
      <c r="E73" s="11" t="s">
        <v>227</v>
      </c>
      <c r="F73" s="11" t="s">
        <v>3738</v>
      </c>
      <c r="G73" s="10" t="s">
        <v>3739</v>
      </c>
      <c r="H73" s="10" t="s">
        <v>16</v>
      </c>
      <c r="I73" s="10" t="s">
        <v>3740</v>
      </c>
    </row>
  </sheetData>
  <mergeCells count="151">
    <mergeCell ref="A1:I1"/>
    <mergeCell ref="A4:A5"/>
    <mergeCell ref="A8:A9"/>
    <mergeCell ref="A10:A14"/>
    <mergeCell ref="A15:A17"/>
    <mergeCell ref="A18:A19"/>
    <mergeCell ref="A20:A21"/>
    <mergeCell ref="A22:A23"/>
    <mergeCell ref="A24:A26"/>
    <mergeCell ref="A27:A29"/>
    <mergeCell ref="A32:A33"/>
    <mergeCell ref="A35:A36"/>
    <mergeCell ref="A37:A38"/>
    <mergeCell ref="A39:A42"/>
    <mergeCell ref="A43:A44"/>
    <mergeCell ref="A45:A48"/>
    <mergeCell ref="A49:A51"/>
    <mergeCell ref="A52:A55"/>
    <mergeCell ref="A57:A58"/>
    <mergeCell ref="A59:A60"/>
    <mergeCell ref="A61:A63"/>
    <mergeCell ref="A65:A68"/>
    <mergeCell ref="A69:A70"/>
    <mergeCell ref="A71:A72"/>
    <mergeCell ref="B4:B5"/>
    <mergeCell ref="B8:B9"/>
    <mergeCell ref="B10:B14"/>
    <mergeCell ref="B15:B17"/>
    <mergeCell ref="B18:B19"/>
    <mergeCell ref="B20:B21"/>
    <mergeCell ref="B22:B23"/>
    <mergeCell ref="B24:B26"/>
    <mergeCell ref="B27:B29"/>
    <mergeCell ref="B32:B33"/>
    <mergeCell ref="B35:B36"/>
    <mergeCell ref="B37:B38"/>
    <mergeCell ref="B39:B42"/>
    <mergeCell ref="B43:B44"/>
    <mergeCell ref="B45:B48"/>
    <mergeCell ref="B49:B51"/>
    <mergeCell ref="B52:B55"/>
    <mergeCell ref="B57:B58"/>
    <mergeCell ref="B59:B60"/>
    <mergeCell ref="B61:B63"/>
    <mergeCell ref="B65:B68"/>
    <mergeCell ref="B69:B70"/>
    <mergeCell ref="B71:B72"/>
    <mergeCell ref="D47:D48"/>
    <mergeCell ref="D71:D72"/>
    <mergeCell ref="E4:E5"/>
    <mergeCell ref="E8:E9"/>
    <mergeCell ref="E10:E14"/>
    <mergeCell ref="E15:E17"/>
    <mergeCell ref="E18:E19"/>
    <mergeCell ref="E20:E21"/>
    <mergeCell ref="E22:E23"/>
    <mergeCell ref="E24:E26"/>
    <mergeCell ref="E27:E29"/>
    <mergeCell ref="E32:E33"/>
    <mergeCell ref="E35:E36"/>
    <mergeCell ref="E37:E38"/>
    <mergeCell ref="E39:E41"/>
    <mergeCell ref="E45:E48"/>
    <mergeCell ref="E49:E51"/>
    <mergeCell ref="E52:E55"/>
    <mergeCell ref="E57:E58"/>
    <mergeCell ref="E59:E60"/>
    <mergeCell ref="E61:E63"/>
    <mergeCell ref="E65:E68"/>
    <mergeCell ref="E69:E70"/>
    <mergeCell ref="E71:E72"/>
    <mergeCell ref="F4:F5"/>
    <mergeCell ref="F12:F14"/>
    <mergeCell ref="F16:F17"/>
    <mergeCell ref="F32:F33"/>
    <mergeCell ref="F35:F36"/>
    <mergeCell ref="F37:F38"/>
    <mergeCell ref="F47:F48"/>
    <mergeCell ref="F57:F58"/>
    <mergeCell ref="F59:F60"/>
    <mergeCell ref="F61:F63"/>
    <mergeCell ref="F71:F72"/>
    <mergeCell ref="G4:G5"/>
    <mergeCell ref="G8:G9"/>
    <mergeCell ref="G10:G14"/>
    <mergeCell ref="G15:G17"/>
    <mergeCell ref="G18:G19"/>
    <mergeCell ref="G20:G21"/>
    <mergeCell ref="G22:G23"/>
    <mergeCell ref="G24:G26"/>
    <mergeCell ref="G27:G29"/>
    <mergeCell ref="G32:G33"/>
    <mergeCell ref="G35:G36"/>
    <mergeCell ref="G37:G38"/>
    <mergeCell ref="G39:G42"/>
    <mergeCell ref="G43:G44"/>
    <mergeCell ref="G45:G48"/>
    <mergeCell ref="G49:G51"/>
    <mergeCell ref="G52:G55"/>
    <mergeCell ref="G57:G58"/>
    <mergeCell ref="G59:G60"/>
    <mergeCell ref="G61:G63"/>
    <mergeCell ref="G65:G68"/>
    <mergeCell ref="G69:G70"/>
    <mergeCell ref="G71:G72"/>
    <mergeCell ref="H4:H5"/>
    <mergeCell ref="H8:H9"/>
    <mergeCell ref="H10:H14"/>
    <mergeCell ref="H15:H17"/>
    <mergeCell ref="H18:H19"/>
    <mergeCell ref="H20:H21"/>
    <mergeCell ref="H22:H23"/>
    <mergeCell ref="H24:H26"/>
    <mergeCell ref="H27:H29"/>
    <mergeCell ref="H32:H33"/>
    <mergeCell ref="H35:H36"/>
    <mergeCell ref="H37:H38"/>
    <mergeCell ref="H39:H42"/>
    <mergeCell ref="H43:H44"/>
    <mergeCell ref="H45:H48"/>
    <mergeCell ref="H49:H51"/>
    <mergeCell ref="H52:H55"/>
    <mergeCell ref="H57:H58"/>
    <mergeCell ref="H59:H60"/>
    <mergeCell ref="H61:H63"/>
    <mergeCell ref="H65:H68"/>
    <mergeCell ref="H69:H70"/>
    <mergeCell ref="H71:H72"/>
    <mergeCell ref="I4:I5"/>
    <mergeCell ref="I8:I9"/>
    <mergeCell ref="I10:I14"/>
    <mergeCell ref="I15:I17"/>
    <mergeCell ref="I18:I19"/>
    <mergeCell ref="I20:I21"/>
    <mergeCell ref="I22:I23"/>
    <mergeCell ref="I24:I26"/>
    <mergeCell ref="I27:I29"/>
    <mergeCell ref="I32:I33"/>
    <mergeCell ref="I35:I36"/>
    <mergeCell ref="I37:I38"/>
    <mergeCell ref="I39:I42"/>
    <mergeCell ref="I43:I44"/>
    <mergeCell ref="I45:I48"/>
    <mergeCell ref="I49:I51"/>
    <mergeCell ref="I52:I55"/>
    <mergeCell ref="I57:I58"/>
    <mergeCell ref="I59:I60"/>
    <mergeCell ref="I61:I63"/>
    <mergeCell ref="I65:I66"/>
    <mergeCell ref="I67:I68"/>
    <mergeCell ref="I71:I72"/>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96"/>
  <sheetViews>
    <sheetView view="pageBreakPreview" zoomScaleNormal="100" topLeftCell="A25" workbookViewId="0">
      <selection activeCell="F53" sqref="F53:F57"/>
    </sheetView>
  </sheetViews>
  <sheetFormatPr defaultColWidth="9" defaultRowHeight="15.6"/>
  <cols>
    <col min="1" max="1" width="3.625" style="38" customWidth="1"/>
    <col min="2" max="3" width="11.625" style="39" customWidth="1"/>
    <col min="4" max="4" width="25.625" style="39" customWidth="1"/>
    <col min="5" max="5" width="7.625" style="39" customWidth="1"/>
    <col min="6" max="6" width="22.625" style="39" customWidth="1"/>
    <col min="7" max="7" width="11.625" style="38" customWidth="1"/>
    <col min="8" max="8" width="7.625" style="38" customWidth="1"/>
    <col min="9" max="9" width="22.625" style="38" customWidth="1"/>
    <col min="10" max="24" width="9" style="40"/>
  </cols>
  <sheetData>
    <row r="1" s="35" customFormat="1" ht="60" customHeight="1" spans="1:24">
      <c r="A1" s="41" t="s">
        <v>3741</v>
      </c>
      <c r="B1" s="42"/>
      <c r="C1" s="42"/>
      <c r="D1" s="42"/>
      <c r="E1" s="42"/>
      <c r="F1" s="42"/>
      <c r="G1" s="43"/>
      <c r="H1" s="43"/>
      <c r="I1" s="43"/>
      <c r="J1" s="50"/>
      <c r="K1" s="50"/>
      <c r="L1" s="50"/>
      <c r="M1" s="50"/>
      <c r="N1" s="50"/>
      <c r="O1" s="50"/>
      <c r="P1" s="50"/>
      <c r="Q1" s="50"/>
      <c r="R1" s="50"/>
      <c r="S1" s="50"/>
      <c r="T1" s="50"/>
      <c r="U1" s="50"/>
      <c r="V1" s="50"/>
      <c r="W1" s="50"/>
      <c r="X1" s="50"/>
    </row>
    <row r="2" s="36" customFormat="1" ht="60" customHeight="1" spans="1:24">
      <c r="A2" s="44" t="s">
        <v>1</v>
      </c>
      <c r="B2" s="44" t="s">
        <v>2</v>
      </c>
      <c r="C2" s="44" t="s">
        <v>3</v>
      </c>
      <c r="D2" s="44" t="s">
        <v>4</v>
      </c>
      <c r="E2" s="44" t="s">
        <v>2444</v>
      </c>
      <c r="F2" s="44" t="s">
        <v>6</v>
      </c>
      <c r="G2" s="44" t="s">
        <v>7</v>
      </c>
      <c r="H2" s="44" t="s">
        <v>3742</v>
      </c>
      <c r="I2" s="44" t="s">
        <v>9</v>
      </c>
      <c r="J2" s="38"/>
      <c r="K2" s="38"/>
      <c r="L2" s="38"/>
      <c r="M2" s="38"/>
      <c r="N2" s="38"/>
      <c r="O2" s="38"/>
      <c r="P2" s="38"/>
      <c r="Q2" s="38"/>
      <c r="R2" s="38"/>
      <c r="S2" s="38"/>
      <c r="T2" s="38"/>
      <c r="U2" s="38"/>
      <c r="V2" s="38"/>
      <c r="W2" s="38"/>
      <c r="X2" s="38"/>
    </row>
    <row r="3" ht="64" customHeight="1" spans="1:9">
      <c r="A3" s="10">
        <v>1</v>
      </c>
      <c r="B3" s="45" t="s">
        <v>3743</v>
      </c>
      <c r="C3" s="46" t="s">
        <v>3744</v>
      </c>
      <c r="D3" s="45" t="s">
        <v>2092</v>
      </c>
      <c r="E3" s="45" t="s">
        <v>13</v>
      </c>
      <c r="F3" s="45" t="s">
        <v>110</v>
      </c>
      <c r="G3" s="10" t="s">
        <v>156</v>
      </c>
      <c r="H3" s="10" t="s">
        <v>16</v>
      </c>
      <c r="I3" s="10" t="s">
        <v>3745</v>
      </c>
    </row>
    <row r="4" ht="64" customHeight="1" spans="1:9">
      <c r="A4" s="10">
        <v>2</v>
      </c>
      <c r="B4" s="45" t="s">
        <v>3746</v>
      </c>
      <c r="C4" s="46" t="s">
        <v>430</v>
      </c>
      <c r="D4" s="45" t="s">
        <v>3747</v>
      </c>
      <c r="E4" s="45" t="s">
        <v>227</v>
      </c>
      <c r="F4" s="45" t="s">
        <v>110</v>
      </c>
      <c r="G4" s="10" t="s">
        <v>156</v>
      </c>
      <c r="H4" s="10" t="s">
        <v>16</v>
      </c>
      <c r="I4" s="10" t="s">
        <v>3748</v>
      </c>
    </row>
    <row r="5" ht="64" customHeight="1" spans="1:9">
      <c r="A5" s="10"/>
      <c r="B5" s="45"/>
      <c r="C5" s="46" t="s">
        <v>254</v>
      </c>
      <c r="D5" s="45" t="s">
        <v>3749</v>
      </c>
      <c r="E5" s="45"/>
      <c r="F5" s="45"/>
      <c r="G5" s="10"/>
      <c r="H5" s="10"/>
      <c r="I5" s="10"/>
    </row>
    <row r="6" ht="64" customHeight="1" spans="1:9">
      <c r="A6" s="10">
        <v>3</v>
      </c>
      <c r="B6" s="45" t="s">
        <v>3750</v>
      </c>
      <c r="C6" s="46" t="s">
        <v>3751</v>
      </c>
      <c r="D6" s="45" t="s">
        <v>3752</v>
      </c>
      <c r="E6" s="45" t="s">
        <v>227</v>
      </c>
      <c r="F6" s="45" t="s">
        <v>110</v>
      </c>
      <c r="G6" s="10" t="s">
        <v>156</v>
      </c>
      <c r="H6" s="10" t="s">
        <v>16</v>
      </c>
      <c r="I6" s="10" t="s">
        <v>3753</v>
      </c>
    </row>
    <row r="7" ht="64" customHeight="1" spans="1:9">
      <c r="A7" s="10"/>
      <c r="B7" s="45"/>
      <c r="C7" s="46" t="s">
        <v>3754</v>
      </c>
      <c r="D7" s="45" t="s">
        <v>2048</v>
      </c>
      <c r="E7" s="47"/>
      <c r="F7" s="47"/>
      <c r="G7" s="10"/>
      <c r="H7" s="10"/>
      <c r="I7" s="10"/>
    </row>
    <row r="8" s="37" customFormat="1" ht="54" customHeight="1" spans="1:24">
      <c r="A8" s="10">
        <v>4</v>
      </c>
      <c r="B8" s="45" t="s">
        <v>3755</v>
      </c>
      <c r="C8" s="46" t="s">
        <v>430</v>
      </c>
      <c r="D8" s="45" t="s">
        <v>3756</v>
      </c>
      <c r="E8" s="45" t="s">
        <v>227</v>
      </c>
      <c r="F8" s="45" t="s">
        <v>2014</v>
      </c>
      <c r="G8" s="10" t="s">
        <v>3757</v>
      </c>
      <c r="H8" s="10" t="s">
        <v>16</v>
      </c>
      <c r="I8" s="10" t="s">
        <v>3758</v>
      </c>
      <c r="J8" s="39"/>
      <c r="K8" s="39"/>
      <c r="L8" s="39"/>
      <c r="M8" s="39"/>
      <c r="N8" s="39"/>
      <c r="O8" s="39"/>
      <c r="P8" s="39"/>
      <c r="Q8" s="39"/>
      <c r="R8" s="39"/>
      <c r="S8" s="39"/>
      <c r="T8" s="39"/>
      <c r="U8" s="39"/>
      <c r="V8" s="39"/>
      <c r="W8" s="39"/>
      <c r="X8" s="39"/>
    </row>
    <row r="9" s="37" customFormat="1" ht="54" customHeight="1" spans="1:24">
      <c r="A9" s="10"/>
      <c r="B9" s="45"/>
      <c r="C9" s="46" t="s">
        <v>254</v>
      </c>
      <c r="D9" s="45" t="s">
        <v>2020</v>
      </c>
      <c r="E9" s="45"/>
      <c r="F9" s="45"/>
      <c r="G9" s="10"/>
      <c r="H9" s="10"/>
      <c r="I9" s="10"/>
      <c r="J9" s="39"/>
      <c r="K9" s="39"/>
      <c r="L9" s="39"/>
      <c r="M9" s="39"/>
      <c r="N9" s="39"/>
      <c r="O9" s="39"/>
      <c r="P9" s="39"/>
      <c r="Q9" s="39"/>
      <c r="R9" s="39"/>
      <c r="S9" s="39"/>
      <c r="T9" s="39"/>
      <c r="U9" s="39"/>
      <c r="V9" s="39"/>
      <c r="W9" s="39"/>
      <c r="X9" s="39"/>
    </row>
    <row r="10" s="37" customFormat="1" ht="54" customHeight="1" spans="1:24">
      <c r="A10" s="10"/>
      <c r="B10" s="45"/>
      <c r="C10" s="46" t="s">
        <v>254</v>
      </c>
      <c r="D10" s="45" t="s">
        <v>3759</v>
      </c>
      <c r="E10" s="45"/>
      <c r="F10" s="45"/>
      <c r="G10" s="10"/>
      <c r="H10" s="10"/>
      <c r="I10" s="10"/>
      <c r="J10" s="39"/>
      <c r="K10" s="39"/>
      <c r="L10" s="39"/>
      <c r="M10" s="39"/>
      <c r="N10" s="39"/>
      <c r="O10" s="39"/>
      <c r="P10" s="39"/>
      <c r="Q10" s="39"/>
      <c r="R10" s="39"/>
      <c r="S10" s="39"/>
      <c r="T10" s="39"/>
      <c r="U10" s="39"/>
      <c r="V10" s="39"/>
      <c r="W10" s="39"/>
      <c r="X10" s="39"/>
    </row>
    <row r="11" s="37" customFormat="1" ht="54" customHeight="1" spans="1:24">
      <c r="A11" s="10"/>
      <c r="B11" s="45"/>
      <c r="C11" s="46" t="s">
        <v>254</v>
      </c>
      <c r="D11" s="45" t="s">
        <v>2031</v>
      </c>
      <c r="E11" s="45"/>
      <c r="F11" s="45"/>
      <c r="G11" s="10"/>
      <c r="H11" s="10"/>
      <c r="I11" s="10"/>
      <c r="J11" s="39"/>
      <c r="K11" s="39"/>
      <c r="L11" s="39"/>
      <c r="M11" s="39"/>
      <c r="N11" s="39"/>
      <c r="O11" s="39"/>
      <c r="P11" s="39"/>
      <c r="Q11" s="39"/>
      <c r="R11" s="39"/>
      <c r="S11" s="39"/>
      <c r="T11" s="39"/>
      <c r="U11" s="39"/>
      <c r="V11" s="39"/>
      <c r="W11" s="39"/>
      <c r="X11" s="39"/>
    </row>
    <row r="12" s="37" customFormat="1" ht="54" customHeight="1" spans="1:24">
      <c r="A12" s="10"/>
      <c r="B12" s="45"/>
      <c r="C12" s="46" t="s">
        <v>254</v>
      </c>
      <c r="D12" s="45" t="s">
        <v>3760</v>
      </c>
      <c r="E12" s="45"/>
      <c r="F12" s="45"/>
      <c r="G12" s="10"/>
      <c r="H12" s="10"/>
      <c r="I12" s="10"/>
      <c r="J12" s="39"/>
      <c r="K12" s="39"/>
      <c r="L12" s="39"/>
      <c r="M12" s="39"/>
      <c r="N12" s="39"/>
      <c r="O12" s="39"/>
      <c r="P12" s="39"/>
      <c r="Q12" s="39"/>
      <c r="R12" s="39"/>
      <c r="S12" s="39"/>
      <c r="T12" s="39"/>
      <c r="U12" s="39"/>
      <c r="V12" s="39"/>
      <c r="W12" s="39"/>
      <c r="X12" s="39"/>
    </row>
    <row r="13" s="37" customFormat="1" ht="54" customHeight="1" spans="1:24">
      <c r="A13" s="10"/>
      <c r="B13" s="45"/>
      <c r="C13" s="46" t="s">
        <v>254</v>
      </c>
      <c r="D13" s="45" t="s">
        <v>3761</v>
      </c>
      <c r="E13" s="45"/>
      <c r="F13" s="45"/>
      <c r="G13" s="10"/>
      <c r="H13" s="10"/>
      <c r="I13" s="10"/>
      <c r="J13" s="39"/>
      <c r="K13" s="39"/>
      <c r="L13" s="39"/>
      <c r="M13" s="39"/>
      <c r="N13" s="39"/>
      <c r="O13" s="39"/>
      <c r="P13" s="39"/>
      <c r="Q13" s="39"/>
      <c r="R13" s="39"/>
      <c r="S13" s="39"/>
      <c r="T13" s="39"/>
      <c r="U13" s="39"/>
      <c r="V13" s="39"/>
      <c r="W13" s="39"/>
      <c r="X13" s="39"/>
    </row>
    <row r="14" s="37" customFormat="1" ht="64" customHeight="1" spans="1:24">
      <c r="A14" s="10">
        <v>4</v>
      </c>
      <c r="B14" s="45" t="s">
        <v>3755</v>
      </c>
      <c r="C14" s="46" t="s">
        <v>254</v>
      </c>
      <c r="D14" s="45" t="s">
        <v>3762</v>
      </c>
      <c r="E14" s="45" t="s">
        <v>227</v>
      </c>
      <c r="F14" s="45" t="s">
        <v>2014</v>
      </c>
      <c r="G14" s="10" t="s">
        <v>3757</v>
      </c>
      <c r="H14" s="10" t="s">
        <v>16</v>
      </c>
      <c r="I14" s="10" t="s">
        <v>3758</v>
      </c>
      <c r="J14" s="39"/>
      <c r="K14" s="39"/>
      <c r="L14" s="39"/>
      <c r="M14" s="39"/>
      <c r="N14" s="39"/>
      <c r="O14" s="39"/>
      <c r="P14" s="39"/>
      <c r="Q14" s="39"/>
      <c r="R14" s="39"/>
      <c r="S14" s="39"/>
      <c r="T14" s="39"/>
      <c r="U14" s="39"/>
      <c r="V14" s="39"/>
      <c r="W14" s="39"/>
      <c r="X14" s="39"/>
    </row>
    <row r="15" s="37" customFormat="1" ht="64" customHeight="1" spans="1:24">
      <c r="A15" s="10"/>
      <c r="B15" s="45"/>
      <c r="C15" s="46" t="s">
        <v>254</v>
      </c>
      <c r="D15" s="45" t="s">
        <v>3763</v>
      </c>
      <c r="E15" s="45"/>
      <c r="F15" s="45"/>
      <c r="G15" s="10"/>
      <c r="H15" s="10"/>
      <c r="I15" s="10"/>
      <c r="J15" s="39"/>
      <c r="K15" s="39"/>
      <c r="L15" s="39"/>
      <c r="M15" s="39"/>
      <c r="N15" s="39"/>
      <c r="O15" s="39"/>
      <c r="P15" s="39"/>
      <c r="Q15" s="39"/>
      <c r="R15" s="39"/>
      <c r="S15" s="39"/>
      <c r="T15" s="39"/>
      <c r="U15" s="39"/>
      <c r="V15" s="39"/>
      <c r="W15" s="39"/>
      <c r="X15" s="39"/>
    </row>
    <row r="16" s="37" customFormat="1" ht="64" customHeight="1" spans="1:24">
      <c r="A16" s="10"/>
      <c r="B16" s="45"/>
      <c r="C16" s="46" t="s">
        <v>430</v>
      </c>
      <c r="D16" s="45" t="s">
        <v>3764</v>
      </c>
      <c r="E16" s="45"/>
      <c r="F16" s="45"/>
      <c r="G16" s="10"/>
      <c r="H16" s="10"/>
      <c r="I16" s="10"/>
      <c r="J16" s="39"/>
      <c r="K16" s="39"/>
      <c r="L16" s="39"/>
      <c r="M16" s="39"/>
      <c r="N16" s="39"/>
      <c r="O16" s="39"/>
      <c r="P16" s="39"/>
      <c r="Q16" s="39"/>
      <c r="R16" s="39"/>
      <c r="S16" s="39"/>
      <c r="T16" s="39"/>
      <c r="U16" s="39"/>
      <c r="V16" s="39"/>
      <c r="W16" s="39"/>
      <c r="X16" s="39"/>
    </row>
    <row r="17" s="37" customFormat="1" ht="64" customHeight="1" spans="1:24">
      <c r="A17" s="10"/>
      <c r="B17" s="45"/>
      <c r="C17" s="46" t="s">
        <v>254</v>
      </c>
      <c r="D17" s="45" t="s">
        <v>3752</v>
      </c>
      <c r="E17" s="45"/>
      <c r="F17" s="45"/>
      <c r="G17" s="10"/>
      <c r="H17" s="10"/>
      <c r="I17" s="10"/>
      <c r="J17" s="39"/>
      <c r="K17" s="39"/>
      <c r="L17" s="39"/>
      <c r="M17" s="39"/>
      <c r="N17" s="39"/>
      <c r="O17" s="39"/>
      <c r="P17" s="39"/>
      <c r="Q17" s="39"/>
      <c r="R17" s="39"/>
      <c r="S17" s="39"/>
      <c r="T17" s="39"/>
      <c r="U17" s="39"/>
      <c r="V17" s="39"/>
      <c r="W17" s="39"/>
      <c r="X17" s="39"/>
    </row>
    <row r="18" s="37" customFormat="1" ht="64" customHeight="1" spans="1:24">
      <c r="A18" s="10"/>
      <c r="B18" s="45"/>
      <c r="C18" s="46" t="s">
        <v>3765</v>
      </c>
      <c r="D18" s="45" t="s">
        <v>2048</v>
      </c>
      <c r="E18" s="45"/>
      <c r="F18" s="45"/>
      <c r="G18" s="10"/>
      <c r="H18" s="10"/>
      <c r="I18" s="10"/>
      <c r="J18" s="39"/>
      <c r="K18" s="39"/>
      <c r="L18" s="39"/>
      <c r="M18" s="39"/>
      <c r="N18" s="39"/>
      <c r="O18" s="39"/>
      <c r="P18" s="39"/>
      <c r="Q18" s="39"/>
      <c r="R18" s="39"/>
      <c r="S18" s="39"/>
      <c r="T18" s="39"/>
      <c r="U18" s="39"/>
      <c r="V18" s="39"/>
      <c r="W18" s="39"/>
      <c r="X18" s="39"/>
    </row>
    <row r="19" ht="64" customHeight="1" spans="1:9">
      <c r="A19" s="10">
        <v>5</v>
      </c>
      <c r="B19" s="45" t="s">
        <v>3766</v>
      </c>
      <c r="C19" s="46" t="s">
        <v>2050</v>
      </c>
      <c r="D19" s="46" t="s">
        <v>2649</v>
      </c>
      <c r="E19" s="46" t="s">
        <v>181</v>
      </c>
      <c r="F19" s="45" t="s">
        <v>2014</v>
      </c>
      <c r="G19" s="10" t="s">
        <v>3757</v>
      </c>
      <c r="H19" s="10" t="s">
        <v>16</v>
      </c>
      <c r="I19" s="10" t="s">
        <v>3767</v>
      </c>
    </row>
    <row r="20" ht="64" customHeight="1" spans="1:9">
      <c r="A20" s="10"/>
      <c r="B20" s="45"/>
      <c r="C20" s="46" t="s">
        <v>2050</v>
      </c>
      <c r="D20" s="46" t="s">
        <v>3768</v>
      </c>
      <c r="E20" s="47"/>
      <c r="F20" s="47"/>
      <c r="G20" s="10"/>
      <c r="H20" s="10"/>
      <c r="I20" s="10"/>
    </row>
    <row r="21" ht="64" customHeight="1" spans="1:9">
      <c r="A21" s="10"/>
      <c r="B21" s="45"/>
      <c r="C21" s="46" t="s">
        <v>2050</v>
      </c>
      <c r="D21" s="46" t="s">
        <v>2665</v>
      </c>
      <c r="E21" s="47"/>
      <c r="F21" s="47"/>
      <c r="G21" s="10"/>
      <c r="H21" s="10"/>
      <c r="I21" s="10"/>
    </row>
    <row r="22" ht="64" customHeight="1" spans="1:9">
      <c r="A22" s="10"/>
      <c r="B22" s="45"/>
      <c r="C22" s="46" t="s">
        <v>2050</v>
      </c>
      <c r="D22" s="46" t="s">
        <v>2020</v>
      </c>
      <c r="E22" s="47"/>
      <c r="F22" s="47"/>
      <c r="G22" s="10"/>
      <c r="H22" s="10"/>
      <c r="I22" s="10"/>
    </row>
    <row r="23" ht="64" customHeight="1" spans="1:9">
      <c r="A23" s="10"/>
      <c r="B23" s="45"/>
      <c r="C23" s="46" t="s">
        <v>2050</v>
      </c>
      <c r="D23" s="45" t="s">
        <v>2048</v>
      </c>
      <c r="E23" s="47"/>
      <c r="F23" s="47"/>
      <c r="G23" s="10"/>
      <c r="H23" s="10"/>
      <c r="I23" s="10"/>
    </row>
    <row r="24" ht="50" customHeight="1" spans="1:9">
      <c r="A24" s="10">
        <v>6</v>
      </c>
      <c r="B24" s="45" t="s">
        <v>3769</v>
      </c>
      <c r="C24" s="46" t="s">
        <v>2050</v>
      </c>
      <c r="D24" s="45" t="s">
        <v>2029</v>
      </c>
      <c r="E24" s="45" t="s">
        <v>227</v>
      </c>
      <c r="F24" s="45" t="s">
        <v>2014</v>
      </c>
      <c r="G24" s="10" t="s">
        <v>3770</v>
      </c>
      <c r="H24" s="10" t="s">
        <v>16</v>
      </c>
      <c r="I24" s="10" t="s">
        <v>3771</v>
      </c>
    </row>
    <row r="25" ht="50" customHeight="1" spans="1:9">
      <c r="A25" s="10"/>
      <c r="B25" s="45"/>
      <c r="C25" s="46" t="s">
        <v>2050</v>
      </c>
      <c r="D25" s="45" t="s">
        <v>2649</v>
      </c>
      <c r="E25" s="47"/>
      <c r="F25" s="47"/>
      <c r="G25" s="10"/>
      <c r="H25" s="10"/>
      <c r="I25" s="10"/>
    </row>
    <row r="26" ht="50" customHeight="1" spans="1:9">
      <c r="A26" s="10"/>
      <c r="B26" s="45"/>
      <c r="C26" s="46" t="s">
        <v>2050</v>
      </c>
      <c r="D26" s="45" t="s">
        <v>2020</v>
      </c>
      <c r="E26" s="47"/>
      <c r="F26" s="47"/>
      <c r="G26" s="10"/>
      <c r="H26" s="10"/>
      <c r="I26" s="10"/>
    </row>
    <row r="27" ht="70" customHeight="1" spans="1:9">
      <c r="A27" s="10">
        <v>7</v>
      </c>
      <c r="B27" s="45" t="s">
        <v>3772</v>
      </c>
      <c r="C27" s="46" t="s">
        <v>2050</v>
      </c>
      <c r="D27" s="45" t="s">
        <v>3773</v>
      </c>
      <c r="E27" s="45" t="s">
        <v>227</v>
      </c>
      <c r="F27" s="45" t="s">
        <v>3774</v>
      </c>
      <c r="G27" s="10" t="s">
        <v>3770</v>
      </c>
      <c r="H27" s="10" t="s">
        <v>16</v>
      </c>
      <c r="I27" s="10" t="s">
        <v>3775</v>
      </c>
    </row>
    <row r="28" ht="50" customHeight="1" spans="1:9">
      <c r="A28" s="10">
        <v>8</v>
      </c>
      <c r="B28" s="45" t="s">
        <v>3776</v>
      </c>
      <c r="C28" s="46" t="s">
        <v>2050</v>
      </c>
      <c r="D28" s="45" t="s">
        <v>2020</v>
      </c>
      <c r="E28" s="45" t="s">
        <v>227</v>
      </c>
      <c r="F28" s="45" t="s">
        <v>3774</v>
      </c>
      <c r="G28" s="10" t="s">
        <v>3770</v>
      </c>
      <c r="H28" s="10" t="s">
        <v>16</v>
      </c>
      <c r="I28" s="10" t="s">
        <v>3777</v>
      </c>
    </row>
    <row r="29" ht="50" customHeight="1" spans="1:9">
      <c r="A29" s="10"/>
      <c r="B29" s="45"/>
      <c r="C29" s="46" t="s">
        <v>2050</v>
      </c>
      <c r="D29" s="45" t="s">
        <v>3778</v>
      </c>
      <c r="E29" s="47"/>
      <c r="F29" s="45"/>
      <c r="G29" s="10"/>
      <c r="H29" s="10"/>
      <c r="I29" s="10"/>
    </row>
    <row r="30" ht="45" customHeight="1" spans="1:9">
      <c r="A30" s="10">
        <v>9</v>
      </c>
      <c r="B30" s="45" t="s">
        <v>3779</v>
      </c>
      <c r="C30" s="46" t="s">
        <v>3780</v>
      </c>
      <c r="D30" s="45" t="s">
        <v>2665</v>
      </c>
      <c r="E30" s="45" t="s">
        <v>227</v>
      </c>
      <c r="F30" s="45" t="s">
        <v>2014</v>
      </c>
      <c r="G30" s="10" t="s">
        <v>3781</v>
      </c>
      <c r="H30" s="10" t="s">
        <v>16</v>
      </c>
      <c r="I30" s="10" t="s">
        <v>3782</v>
      </c>
    </row>
    <row r="31" ht="45" customHeight="1" spans="1:9">
      <c r="A31" s="10"/>
      <c r="B31" s="45"/>
      <c r="C31" s="46" t="s">
        <v>2050</v>
      </c>
      <c r="D31" s="45" t="s">
        <v>2020</v>
      </c>
      <c r="E31" s="47"/>
      <c r="F31" s="47"/>
      <c r="G31" s="10"/>
      <c r="H31" s="10"/>
      <c r="I31" s="10"/>
    </row>
    <row r="32" ht="60" customHeight="1" spans="1:9">
      <c r="A32" s="10">
        <v>10</v>
      </c>
      <c r="B32" s="45" t="s">
        <v>3783</v>
      </c>
      <c r="C32" s="46" t="s">
        <v>254</v>
      </c>
      <c r="D32" s="45" t="s">
        <v>3784</v>
      </c>
      <c r="E32" s="45" t="s">
        <v>227</v>
      </c>
      <c r="F32" s="45" t="s">
        <v>3785</v>
      </c>
      <c r="G32" s="10" t="s">
        <v>3757</v>
      </c>
      <c r="H32" s="10" t="s">
        <v>16</v>
      </c>
      <c r="I32" s="10" t="s">
        <v>3786</v>
      </c>
    </row>
    <row r="33" ht="55" customHeight="1" spans="1:9">
      <c r="A33" s="10"/>
      <c r="B33" s="45"/>
      <c r="C33" s="46" t="s">
        <v>254</v>
      </c>
      <c r="D33" s="45" t="s">
        <v>3787</v>
      </c>
      <c r="E33" s="47"/>
      <c r="F33" s="45" t="s">
        <v>3788</v>
      </c>
      <c r="G33" s="10"/>
      <c r="H33" s="10"/>
      <c r="I33" s="10"/>
    </row>
    <row r="34" ht="55" customHeight="1" spans="1:9">
      <c r="A34" s="10"/>
      <c r="B34" s="45"/>
      <c r="C34" s="46" t="s">
        <v>254</v>
      </c>
      <c r="D34" s="45" t="s">
        <v>3789</v>
      </c>
      <c r="E34" s="47"/>
      <c r="F34" s="45" t="s">
        <v>3790</v>
      </c>
      <c r="G34" s="10"/>
      <c r="H34" s="10"/>
      <c r="I34" s="10"/>
    </row>
    <row r="35" ht="55" customHeight="1" spans="1:9">
      <c r="A35" s="10"/>
      <c r="B35" s="45"/>
      <c r="C35" s="46" t="s">
        <v>254</v>
      </c>
      <c r="D35" s="45" t="s">
        <v>3791</v>
      </c>
      <c r="E35" s="47"/>
      <c r="F35" s="45" t="s">
        <v>3792</v>
      </c>
      <c r="G35" s="10"/>
      <c r="H35" s="10"/>
      <c r="I35" s="10"/>
    </row>
    <row r="36" ht="58" customHeight="1" spans="1:9">
      <c r="A36" s="10">
        <v>11</v>
      </c>
      <c r="B36" s="45" t="s">
        <v>3793</v>
      </c>
      <c r="C36" s="46" t="s">
        <v>430</v>
      </c>
      <c r="D36" s="45" t="s">
        <v>3794</v>
      </c>
      <c r="E36" s="45" t="s">
        <v>227</v>
      </c>
      <c r="F36" s="45" t="s">
        <v>110</v>
      </c>
      <c r="G36" s="10" t="s">
        <v>156</v>
      </c>
      <c r="H36" s="10" t="s">
        <v>16</v>
      </c>
      <c r="I36" s="10" t="s">
        <v>3795</v>
      </c>
    </row>
    <row r="37" ht="58" customHeight="1" spans="1:9">
      <c r="A37" s="10">
        <v>12</v>
      </c>
      <c r="B37" s="45" t="s">
        <v>3796</v>
      </c>
      <c r="C37" s="46" t="s">
        <v>254</v>
      </c>
      <c r="D37" s="45"/>
      <c r="E37" s="45"/>
      <c r="F37" s="45"/>
      <c r="G37" s="10"/>
      <c r="H37" s="10"/>
      <c r="I37" s="10"/>
    </row>
    <row r="38" ht="42" customHeight="1" spans="1:9">
      <c r="A38" s="10">
        <v>13</v>
      </c>
      <c r="B38" s="45" t="s">
        <v>3797</v>
      </c>
      <c r="C38" s="46" t="s">
        <v>254</v>
      </c>
      <c r="D38" s="45" t="s">
        <v>623</v>
      </c>
      <c r="E38" s="45" t="s">
        <v>227</v>
      </c>
      <c r="F38" s="45" t="s">
        <v>110</v>
      </c>
      <c r="G38" s="10" t="s">
        <v>156</v>
      </c>
      <c r="H38" s="10" t="s">
        <v>183</v>
      </c>
      <c r="I38" s="10" t="s">
        <v>3798</v>
      </c>
    </row>
    <row r="39" ht="42" customHeight="1" spans="1:9">
      <c r="A39" s="10"/>
      <c r="B39" s="45"/>
      <c r="C39" s="46" t="s">
        <v>254</v>
      </c>
      <c r="D39" s="45" t="s">
        <v>3799</v>
      </c>
      <c r="E39" s="47"/>
      <c r="F39" s="47"/>
      <c r="G39" s="10"/>
      <c r="H39" s="10"/>
      <c r="I39" s="10"/>
    </row>
    <row r="40" ht="42" customHeight="1" spans="1:9">
      <c r="A40" s="10"/>
      <c r="B40" s="45"/>
      <c r="C40" s="46" t="s">
        <v>254</v>
      </c>
      <c r="D40" s="45" t="s">
        <v>3800</v>
      </c>
      <c r="E40" s="47"/>
      <c r="F40" s="47"/>
      <c r="G40" s="10"/>
      <c r="H40" s="10"/>
      <c r="I40" s="10"/>
    </row>
    <row r="41" ht="42" customHeight="1" spans="1:9">
      <c r="A41" s="10"/>
      <c r="B41" s="45"/>
      <c r="C41" s="46" t="s">
        <v>254</v>
      </c>
      <c r="D41" s="45" t="s">
        <v>3801</v>
      </c>
      <c r="E41" s="47"/>
      <c r="F41" s="47"/>
      <c r="G41" s="10"/>
      <c r="H41" s="10"/>
      <c r="I41" s="10"/>
    </row>
    <row r="42" ht="42" customHeight="1" spans="1:9">
      <c r="A42" s="10"/>
      <c r="B42" s="45"/>
      <c r="C42" s="46" t="s">
        <v>254</v>
      </c>
      <c r="D42" s="45" t="s">
        <v>2694</v>
      </c>
      <c r="E42" s="47"/>
      <c r="F42" s="47"/>
      <c r="G42" s="10"/>
      <c r="H42" s="10"/>
      <c r="I42" s="10"/>
    </row>
    <row r="43" ht="64" customHeight="1" spans="1:9">
      <c r="A43" s="10">
        <v>14</v>
      </c>
      <c r="B43" s="45" t="s">
        <v>3802</v>
      </c>
      <c r="C43" s="46" t="s">
        <v>254</v>
      </c>
      <c r="D43" s="45" t="s">
        <v>3803</v>
      </c>
      <c r="E43" s="45" t="s">
        <v>227</v>
      </c>
      <c r="F43" s="45" t="s">
        <v>110</v>
      </c>
      <c r="G43" s="10" t="s">
        <v>156</v>
      </c>
      <c r="H43" s="10" t="s">
        <v>183</v>
      </c>
      <c r="I43" s="10" t="s">
        <v>3804</v>
      </c>
    </row>
    <row r="44" ht="64" customHeight="1" spans="1:9">
      <c r="A44" s="10"/>
      <c r="B44" s="45"/>
      <c r="C44" s="46" t="s">
        <v>254</v>
      </c>
      <c r="D44" s="45" t="s">
        <v>3805</v>
      </c>
      <c r="E44" s="47"/>
      <c r="F44" s="47"/>
      <c r="G44" s="10"/>
      <c r="H44" s="10"/>
      <c r="I44" s="10"/>
    </row>
    <row r="45" ht="64" customHeight="1" spans="1:9">
      <c r="A45" s="10">
        <v>15</v>
      </c>
      <c r="B45" s="45" t="s">
        <v>3806</v>
      </c>
      <c r="C45" s="46" t="s">
        <v>254</v>
      </c>
      <c r="D45" s="45" t="s">
        <v>3807</v>
      </c>
      <c r="E45" s="45" t="s">
        <v>227</v>
      </c>
      <c r="F45" s="45" t="s">
        <v>110</v>
      </c>
      <c r="G45" s="10" t="s">
        <v>156</v>
      </c>
      <c r="H45" s="10" t="s">
        <v>16</v>
      </c>
      <c r="I45" s="10" t="s">
        <v>3808</v>
      </c>
    </row>
    <row r="46" ht="64" customHeight="1" spans="1:9">
      <c r="A46" s="10">
        <v>16</v>
      </c>
      <c r="B46" s="45" t="s">
        <v>3809</v>
      </c>
      <c r="C46" s="46" t="s">
        <v>254</v>
      </c>
      <c r="D46" s="45" t="s">
        <v>3810</v>
      </c>
      <c r="E46" s="45" t="s">
        <v>13</v>
      </c>
      <c r="F46" s="45" t="s">
        <v>110</v>
      </c>
      <c r="G46" s="10" t="s">
        <v>156</v>
      </c>
      <c r="H46" s="10" t="s">
        <v>16</v>
      </c>
      <c r="I46" s="10" t="s">
        <v>3811</v>
      </c>
    </row>
    <row r="47" ht="64" customHeight="1" spans="1:9">
      <c r="A47" s="10"/>
      <c r="B47" s="45"/>
      <c r="C47" s="46" t="s">
        <v>254</v>
      </c>
      <c r="D47" s="45" t="s">
        <v>3812</v>
      </c>
      <c r="E47" s="47"/>
      <c r="F47" s="47"/>
      <c r="G47" s="10"/>
      <c r="H47" s="10"/>
      <c r="I47" s="10"/>
    </row>
    <row r="48" ht="64" customHeight="1" spans="1:9">
      <c r="A48" s="10">
        <v>17</v>
      </c>
      <c r="B48" s="45" t="s">
        <v>3813</v>
      </c>
      <c r="C48" s="46" t="s">
        <v>3814</v>
      </c>
      <c r="D48" s="45" t="s">
        <v>3815</v>
      </c>
      <c r="E48" s="45" t="s">
        <v>227</v>
      </c>
      <c r="F48" s="45" t="s">
        <v>110</v>
      </c>
      <c r="G48" s="10" t="s">
        <v>156</v>
      </c>
      <c r="H48" s="10" t="s">
        <v>16</v>
      </c>
      <c r="I48" s="10" t="s">
        <v>3816</v>
      </c>
    </row>
    <row r="49" ht="64" customHeight="1" spans="1:9">
      <c r="A49" s="10"/>
      <c r="B49" s="45"/>
      <c r="C49" s="46" t="s">
        <v>3817</v>
      </c>
      <c r="D49" s="45" t="s">
        <v>2639</v>
      </c>
      <c r="E49" s="47"/>
      <c r="F49" s="47"/>
      <c r="G49" s="10"/>
      <c r="H49" s="10"/>
      <c r="I49" s="10"/>
    </row>
    <row r="50" ht="64" customHeight="1" spans="1:9">
      <c r="A50" s="10"/>
      <c r="B50" s="45"/>
      <c r="C50" s="46" t="s">
        <v>3818</v>
      </c>
      <c r="D50" s="45" t="s">
        <v>3819</v>
      </c>
      <c r="E50" s="47"/>
      <c r="F50" s="47"/>
      <c r="G50" s="10"/>
      <c r="H50" s="10"/>
      <c r="I50" s="10"/>
    </row>
    <row r="51" ht="64" customHeight="1" spans="1:9">
      <c r="A51" s="10"/>
      <c r="B51" s="45"/>
      <c r="C51" s="46" t="s">
        <v>3820</v>
      </c>
      <c r="D51" s="45" t="s">
        <v>1507</v>
      </c>
      <c r="E51" s="47"/>
      <c r="F51" s="47"/>
      <c r="G51" s="10"/>
      <c r="H51" s="10"/>
      <c r="I51" s="10"/>
    </row>
    <row r="52" ht="64" customHeight="1" spans="1:9">
      <c r="A52" s="10"/>
      <c r="B52" s="45"/>
      <c r="C52" s="46" t="s">
        <v>3821</v>
      </c>
      <c r="D52" s="45" t="s">
        <v>3822</v>
      </c>
      <c r="E52" s="47"/>
      <c r="F52" s="47"/>
      <c r="G52" s="10"/>
      <c r="H52" s="10"/>
      <c r="I52" s="10"/>
    </row>
    <row r="53" ht="64" customHeight="1" spans="1:9">
      <c r="A53" s="10">
        <v>18</v>
      </c>
      <c r="B53" s="45" t="s">
        <v>3823</v>
      </c>
      <c r="C53" s="46" t="s">
        <v>3824</v>
      </c>
      <c r="D53" s="45" t="s">
        <v>3825</v>
      </c>
      <c r="E53" s="45" t="s">
        <v>227</v>
      </c>
      <c r="F53" s="45" t="s">
        <v>110</v>
      </c>
      <c r="G53" s="10" t="s">
        <v>156</v>
      </c>
      <c r="H53" s="10" t="s">
        <v>16</v>
      </c>
      <c r="I53" s="10" t="s">
        <v>3826</v>
      </c>
    </row>
    <row r="54" ht="64" customHeight="1" spans="1:9">
      <c r="A54" s="10"/>
      <c r="B54" s="45"/>
      <c r="C54" s="46" t="s">
        <v>3827</v>
      </c>
      <c r="D54" s="45" t="s">
        <v>3828</v>
      </c>
      <c r="E54" s="47"/>
      <c r="F54" s="47"/>
      <c r="G54" s="10"/>
      <c r="H54" s="10"/>
      <c r="I54" s="10"/>
    </row>
    <row r="55" ht="64" customHeight="1" spans="1:9">
      <c r="A55" s="10"/>
      <c r="B55" s="45"/>
      <c r="C55" s="46" t="s">
        <v>3829</v>
      </c>
      <c r="D55" s="45" t="s">
        <v>3830</v>
      </c>
      <c r="E55" s="47"/>
      <c r="F55" s="47"/>
      <c r="G55" s="10"/>
      <c r="H55" s="10"/>
      <c r="I55" s="10"/>
    </row>
    <row r="56" ht="64" customHeight="1" spans="1:9">
      <c r="A56" s="10"/>
      <c r="B56" s="45"/>
      <c r="C56" s="46" t="s">
        <v>3831</v>
      </c>
      <c r="D56" s="45" t="s">
        <v>3832</v>
      </c>
      <c r="E56" s="47"/>
      <c r="F56" s="47"/>
      <c r="G56" s="10"/>
      <c r="H56" s="10"/>
      <c r="I56" s="10"/>
    </row>
    <row r="57" ht="64" customHeight="1" spans="1:9">
      <c r="A57" s="10"/>
      <c r="B57" s="45"/>
      <c r="C57" s="45" t="s">
        <v>3833</v>
      </c>
      <c r="D57" s="45" t="s">
        <v>3834</v>
      </c>
      <c r="E57" s="47"/>
      <c r="F57" s="47"/>
      <c r="G57" s="10"/>
      <c r="H57" s="10"/>
      <c r="I57" s="10"/>
    </row>
    <row r="58" ht="45" customHeight="1" spans="1:9">
      <c r="A58" s="10">
        <v>19</v>
      </c>
      <c r="B58" s="45" t="s">
        <v>3835</v>
      </c>
      <c r="C58" s="46" t="s">
        <v>3836</v>
      </c>
      <c r="D58" s="45" t="s">
        <v>1507</v>
      </c>
      <c r="E58" s="45" t="s">
        <v>227</v>
      </c>
      <c r="F58" s="45" t="s">
        <v>110</v>
      </c>
      <c r="G58" s="10" t="s">
        <v>3757</v>
      </c>
      <c r="H58" s="10" t="s">
        <v>16</v>
      </c>
      <c r="I58" s="10" t="s">
        <v>3837</v>
      </c>
    </row>
    <row r="59" ht="45" customHeight="1" spans="1:9">
      <c r="A59" s="10"/>
      <c r="B59" s="45"/>
      <c r="C59" s="46" t="s">
        <v>3838</v>
      </c>
      <c r="D59" s="45" t="s">
        <v>2646</v>
      </c>
      <c r="E59" s="47"/>
      <c r="F59" s="47"/>
      <c r="G59" s="10"/>
      <c r="H59" s="10"/>
      <c r="I59" s="10"/>
    </row>
    <row r="60" ht="45" customHeight="1" spans="1:9">
      <c r="A60" s="10"/>
      <c r="B60" s="45"/>
      <c r="C60" s="46" t="s">
        <v>3839</v>
      </c>
      <c r="D60" s="45" t="s">
        <v>2909</v>
      </c>
      <c r="E60" s="47"/>
      <c r="F60" s="47"/>
      <c r="G60" s="10"/>
      <c r="H60" s="10"/>
      <c r="I60" s="10"/>
    </row>
    <row r="61" ht="45" customHeight="1" spans="1:9">
      <c r="A61" s="10"/>
      <c r="B61" s="45"/>
      <c r="C61" s="45" t="s">
        <v>3840</v>
      </c>
      <c r="D61" s="45" t="s">
        <v>3841</v>
      </c>
      <c r="E61" s="47"/>
      <c r="F61" s="47"/>
      <c r="G61" s="10"/>
      <c r="H61" s="10"/>
      <c r="I61" s="10"/>
    </row>
    <row r="62" ht="80" customHeight="1" spans="1:9">
      <c r="A62" s="10">
        <v>20</v>
      </c>
      <c r="B62" s="45" t="s">
        <v>3842</v>
      </c>
      <c r="C62" s="46" t="s">
        <v>1508</v>
      </c>
      <c r="D62" s="45" t="s">
        <v>2717</v>
      </c>
      <c r="E62" s="45" t="s">
        <v>181</v>
      </c>
      <c r="F62" s="48" t="s">
        <v>3843</v>
      </c>
      <c r="G62" s="10" t="s">
        <v>3781</v>
      </c>
      <c r="H62" s="10" t="s">
        <v>16</v>
      </c>
      <c r="I62" s="10" t="s">
        <v>3844</v>
      </c>
    </row>
    <row r="63" ht="60" customHeight="1" spans="1:9">
      <c r="A63" s="10"/>
      <c r="B63" s="45"/>
      <c r="C63" s="46" t="s">
        <v>3213</v>
      </c>
      <c r="D63" s="45" t="s">
        <v>3845</v>
      </c>
      <c r="E63" s="47"/>
      <c r="F63" s="49" t="s">
        <v>3846</v>
      </c>
      <c r="G63" s="10"/>
      <c r="H63" s="10"/>
      <c r="I63" s="10"/>
    </row>
    <row r="64" ht="54" customHeight="1" spans="1:9">
      <c r="A64" s="10">
        <v>21</v>
      </c>
      <c r="B64" s="45" t="s">
        <v>3847</v>
      </c>
      <c r="C64" s="46" t="s">
        <v>3848</v>
      </c>
      <c r="D64" s="45" t="s">
        <v>1507</v>
      </c>
      <c r="E64" s="45" t="s">
        <v>227</v>
      </c>
      <c r="F64" s="48" t="s">
        <v>3849</v>
      </c>
      <c r="G64" s="10" t="s">
        <v>3850</v>
      </c>
      <c r="H64" s="10" t="s">
        <v>183</v>
      </c>
      <c r="I64" s="10" t="s">
        <v>3851</v>
      </c>
    </row>
    <row r="65" ht="54" customHeight="1" spans="1:9">
      <c r="A65" s="10"/>
      <c r="B65" s="45"/>
      <c r="C65" s="46" t="s">
        <v>3852</v>
      </c>
      <c r="D65" s="45" t="s">
        <v>1198</v>
      </c>
      <c r="E65" s="45"/>
      <c r="F65" s="48" t="s">
        <v>3853</v>
      </c>
      <c r="G65" s="10"/>
      <c r="H65" s="10"/>
      <c r="I65" s="10"/>
    </row>
    <row r="66" ht="54" customHeight="1" spans="1:9">
      <c r="A66" s="10">
        <v>22</v>
      </c>
      <c r="B66" s="45" t="s">
        <v>3854</v>
      </c>
      <c r="C66" s="45" t="s">
        <v>3855</v>
      </c>
      <c r="D66" s="45" t="s">
        <v>3856</v>
      </c>
      <c r="E66" s="45" t="s">
        <v>227</v>
      </c>
      <c r="F66" s="45" t="s">
        <v>110</v>
      </c>
      <c r="G66" s="10" t="s">
        <v>3850</v>
      </c>
      <c r="H66" s="10" t="s">
        <v>183</v>
      </c>
      <c r="I66" s="10" t="s">
        <v>3857</v>
      </c>
    </row>
    <row r="67" ht="54" customHeight="1" spans="1:9">
      <c r="A67" s="10"/>
      <c r="B67" s="45"/>
      <c r="C67" s="45" t="s">
        <v>3858</v>
      </c>
      <c r="D67" s="45" t="s">
        <v>3856</v>
      </c>
      <c r="E67" s="47"/>
      <c r="F67" s="47"/>
      <c r="G67" s="10"/>
      <c r="H67" s="10"/>
      <c r="I67" s="10"/>
    </row>
    <row r="68" ht="54" customHeight="1" spans="1:9">
      <c r="A68" s="10"/>
      <c r="B68" s="45"/>
      <c r="C68" s="46" t="s">
        <v>3859</v>
      </c>
      <c r="D68" s="45" t="s">
        <v>385</v>
      </c>
      <c r="E68" s="47"/>
      <c r="F68" s="47"/>
      <c r="G68" s="10"/>
      <c r="H68" s="10"/>
      <c r="I68" s="10"/>
    </row>
    <row r="69" ht="54" customHeight="1" spans="1:9">
      <c r="A69" s="10"/>
      <c r="B69" s="45"/>
      <c r="C69" s="46" t="s">
        <v>3860</v>
      </c>
      <c r="D69" s="45" t="s">
        <v>385</v>
      </c>
      <c r="E69" s="47"/>
      <c r="F69" s="47"/>
      <c r="G69" s="10"/>
      <c r="H69" s="10"/>
      <c r="I69" s="10"/>
    </row>
    <row r="70" ht="35" customHeight="1" spans="1:9">
      <c r="A70" s="10">
        <v>23</v>
      </c>
      <c r="B70" s="45" t="s">
        <v>3861</v>
      </c>
      <c r="C70" s="46" t="s">
        <v>3862</v>
      </c>
      <c r="D70" s="45" t="s">
        <v>21</v>
      </c>
      <c r="E70" s="45" t="s">
        <v>227</v>
      </c>
      <c r="F70" s="45" t="s">
        <v>110</v>
      </c>
      <c r="G70" s="10" t="s">
        <v>156</v>
      </c>
      <c r="H70" s="10" t="s">
        <v>16</v>
      </c>
      <c r="I70" s="10" t="s">
        <v>3863</v>
      </c>
    </row>
    <row r="71" ht="35" customHeight="1" spans="1:9">
      <c r="A71" s="10"/>
      <c r="B71" s="45"/>
      <c r="C71" s="46" t="s">
        <v>3864</v>
      </c>
      <c r="D71" s="45" t="s">
        <v>3856</v>
      </c>
      <c r="E71" s="47"/>
      <c r="F71" s="47"/>
      <c r="G71" s="10"/>
      <c r="H71" s="10"/>
      <c r="I71" s="10"/>
    </row>
    <row r="72" ht="35" customHeight="1" spans="1:9">
      <c r="A72" s="10"/>
      <c r="B72" s="45"/>
      <c r="C72" s="46" t="s">
        <v>2171</v>
      </c>
      <c r="D72" s="45" t="s">
        <v>3856</v>
      </c>
      <c r="E72" s="47"/>
      <c r="F72" s="47"/>
      <c r="G72" s="10"/>
      <c r="H72" s="10"/>
      <c r="I72" s="10"/>
    </row>
    <row r="73" ht="35" customHeight="1" spans="1:9">
      <c r="A73" s="10"/>
      <c r="B73" s="45"/>
      <c r="C73" s="46" t="s">
        <v>3865</v>
      </c>
      <c r="D73" s="45" t="s">
        <v>21</v>
      </c>
      <c r="E73" s="47"/>
      <c r="F73" s="47"/>
      <c r="G73" s="10"/>
      <c r="H73" s="10"/>
      <c r="I73" s="10"/>
    </row>
    <row r="74" ht="180" customHeight="1" spans="1:9">
      <c r="A74" s="10">
        <v>24</v>
      </c>
      <c r="B74" s="45" t="s">
        <v>3866</v>
      </c>
      <c r="C74" s="46" t="s">
        <v>3867</v>
      </c>
      <c r="D74" s="45" t="s">
        <v>3868</v>
      </c>
      <c r="E74" s="45" t="s">
        <v>181</v>
      </c>
      <c r="F74" s="51" t="s">
        <v>3869</v>
      </c>
      <c r="G74" s="10" t="s">
        <v>156</v>
      </c>
      <c r="H74" s="10" t="s">
        <v>183</v>
      </c>
      <c r="I74" s="10" t="s">
        <v>3870</v>
      </c>
    </row>
    <row r="75" ht="50" customHeight="1" spans="1:9">
      <c r="A75" s="10">
        <v>25</v>
      </c>
      <c r="B75" s="45" t="s">
        <v>3871</v>
      </c>
      <c r="C75" s="46" t="s">
        <v>3872</v>
      </c>
      <c r="D75" s="45" t="s">
        <v>3873</v>
      </c>
      <c r="E75" s="45" t="s">
        <v>227</v>
      </c>
      <c r="F75" s="48" t="s">
        <v>3874</v>
      </c>
      <c r="G75" s="10" t="s">
        <v>156</v>
      </c>
      <c r="H75" s="10" t="s">
        <v>16</v>
      </c>
      <c r="I75" s="10" t="s">
        <v>3875</v>
      </c>
    </row>
    <row r="76" ht="50" customHeight="1" spans="1:9">
      <c r="A76" s="10"/>
      <c r="B76" s="45"/>
      <c r="C76" s="46" t="s">
        <v>3876</v>
      </c>
      <c r="D76" s="45" t="s">
        <v>189</v>
      </c>
      <c r="E76" s="45"/>
      <c r="F76" s="45" t="s">
        <v>110</v>
      </c>
      <c r="G76" s="10"/>
      <c r="H76" s="10"/>
      <c r="I76" s="10"/>
    </row>
    <row r="77" ht="140" customHeight="1" spans="1:9">
      <c r="A77" s="10"/>
      <c r="B77" s="45"/>
      <c r="C77" s="46" t="s">
        <v>3877</v>
      </c>
      <c r="D77" s="45" t="s">
        <v>3878</v>
      </c>
      <c r="E77" s="45"/>
      <c r="F77" s="45" t="s">
        <v>3879</v>
      </c>
      <c r="G77" s="10"/>
      <c r="H77" s="10"/>
      <c r="I77" s="10"/>
    </row>
    <row r="78" ht="80" customHeight="1" spans="1:9">
      <c r="A78" s="10"/>
      <c r="B78" s="45"/>
      <c r="C78" s="46" t="s">
        <v>3880</v>
      </c>
      <c r="D78" s="45" t="s">
        <v>189</v>
      </c>
      <c r="E78" s="45"/>
      <c r="F78" s="45" t="s">
        <v>3881</v>
      </c>
      <c r="G78" s="10"/>
      <c r="H78" s="10"/>
      <c r="I78" s="10"/>
    </row>
    <row r="79" ht="80" customHeight="1" spans="1:9">
      <c r="A79" s="10">
        <v>26</v>
      </c>
      <c r="B79" s="45" t="s">
        <v>3882</v>
      </c>
      <c r="C79" s="46" t="s">
        <v>3883</v>
      </c>
      <c r="D79" s="45" t="s">
        <v>3884</v>
      </c>
      <c r="E79" s="45" t="s">
        <v>227</v>
      </c>
      <c r="F79" s="45" t="s">
        <v>110</v>
      </c>
      <c r="G79" s="10" t="s">
        <v>156</v>
      </c>
      <c r="H79" s="10" t="s">
        <v>16</v>
      </c>
      <c r="I79" s="10" t="s">
        <v>3885</v>
      </c>
    </row>
    <row r="80" ht="80" customHeight="1" spans="1:9">
      <c r="A80" s="10">
        <v>27</v>
      </c>
      <c r="B80" s="45" t="s">
        <v>3886</v>
      </c>
      <c r="C80" s="45" t="s">
        <v>3887</v>
      </c>
      <c r="D80" s="45" t="s">
        <v>3888</v>
      </c>
      <c r="E80" s="45" t="s">
        <v>227</v>
      </c>
      <c r="F80" s="45" t="s">
        <v>110</v>
      </c>
      <c r="G80" s="52" t="s">
        <v>3889</v>
      </c>
      <c r="H80" s="10" t="s">
        <v>16</v>
      </c>
      <c r="I80" s="10" t="s">
        <v>3890</v>
      </c>
    </row>
    <row r="81" ht="80" customHeight="1" spans="1:9">
      <c r="A81" s="10">
        <v>28</v>
      </c>
      <c r="B81" s="45" t="s">
        <v>3891</v>
      </c>
      <c r="C81" s="46" t="s">
        <v>2738</v>
      </c>
      <c r="D81" s="45" t="s">
        <v>3892</v>
      </c>
      <c r="E81" s="45" t="s">
        <v>227</v>
      </c>
      <c r="F81" s="45" t="s">
        <v>110</v>
      </c>
      <c r="G81" s="10" t="s">
        <v>1772</v>
      </c>
      <c r="H81" s="10" t="s">
        <v>16</v>
      </c>
      <c r="I81" s="10" t="s">
        <v>3893</v>
      </c>
    </row>
    <row r="82" ht="80" customHeight="1" spans="1:9">
      <c r="A82" s="10"/>
      <c r="B82" s="45"/>
      <c r="C82" s="46" t="s">
        <v>3894</v>
      </c>
      <c r="D82" s="47"/>
      <c r="E82" s="47"/>
      <c r="F82" s="47"/>
      <c r="G82" s="10"/>
      <c r="H82" s="10"/>
      <c r="I82" s="10"/>
    </row>
    <row r="83" ht="70" customHeight="1" spans="1:9">
      <c r="A83" s="10">
        <v>29</v>
      </c>
      <c r="B83" s="45" t="s">
        <v>3895</v>
      </c>
      <c r="C83" s="46" t="s">
        <v>3896</v>
      </c>
      <c r="D83" s="45" t="s">
        <v>3897</v>
      </c>
      <c r="E83" s="45" t="s">
        <v>227</v>
      </c>
      <c r="F83" s="45" t="s">
        <v>110</v>
      </c>
      <c r="G83" s="10" t="s">
        <v>3757</v>
      </c>
      <c r="H83" s="10" t="s">
        <v>16</v>
      </c>
      <c r="I83" s="10" t="s">
        <v>3898</v>
      </c>
    </row>
    <row r="84" ht="50" customHeight="1" spans="1:9">
      <c r="A84" s="10">
        <v>30</v>
      </c>
      <c r="B84" s="45" t="s">
        <v>3899</v>
      </c>
      <c r="C84" s="46" t="s">
        <v>3900</v>
      </c>
      <c r="D84" s="45" t="s">
        <v>3901</v>
      </c>
      <c r="E84" s="45" t="s">
        <v>227</v>
      </c>
      <c r="F84" s="45" t="s">
        <v>110</v>
      </c>
      <c r="G84" s="10" t="s">
        <v>3757</v>
      </c>
      <c r="H84" s="10" t="s">
        <v>16</v>
      </c>
      <c r="I84" s="10" t="s">
        <v>3902</v>
      </c>
    </row>
    <row r="85" ht="50" customHeight="1" spans="1:9">
      <c r="A85" s="10"/>
      <c r="B85" s="45"/>
      <c r="C85" s="46" t="s">
        <v>1776</v>
      </c>
      <c r="D85" s="47"/>
      <c r="E85" s="45"/>
      <c r="F85" s="45"/>
      <c r="G85" s="10"/>
      <c r="H85" s="10"/>
      <c r="I85" s="10"/>
    </row>
    <row r="86" ht="50" customHeight="1" spans="1:9">
      <c r="A86" s="10"/>
      <c r="B86" s="45"/>
      <c r="C86" s="46" t="s">
        <v>3903</v>
      </c>
      <c r="D86" s="47"/>
      <c r="E86" s="45"/>
      <c r="F86" s="45"/>
      <c r="G86" s="10"/>
      <c r="H86" s="10"/>
      <c r="I86" s="10"/>
    </row>
    <row r="87" ht="50" customHeight="1" spans="1:9">
      <c r="A87" s="10"/>
      <c r="B87" s="45"/>
      <c r="C87" s="45" t="s">
        <v>3904</v>
      </c>
      <c r="D87" s="45" t="s">
        <v>3901</v>
      </c>
      <c r="E87" s="45"/>
      <c r="F87" s="45"/>
      <c r="G87" s="10"/>
      <c r="H87" s="10"/>
      <c r="I87" s="10"/>
    </row>
    <row r="88" ht="50" customHeight="1" spans="1:9">
      <c r="A88" s="10"/>
      <c r="B88" s="45"/>
      <c r="C88" s="46" t="s">
        <v>3905</v>
      </c>
      <c r="D88" s="47"/>
      <c r="E88" s="45"/>
      <c r="F88" s="45"/>
      <c r="G88" s="10"/>
      <c r="H88" s="10"/>
      <c r="I88" s="10"/>
    </row>
    <row r="89" ht="120" customHeight="1" spans="1:9">
      <c r="A89" s="10">
        <v>31</v>
      </c>
      <c r="B89" s="45" t="s">
        <v>3906</v>
      </c>
      <c r="C89" s="46" t="s">
        <v>3907</v>
      </c>
      <c r="D89" s="45" t="s">
        <v>2562</v>
      </c>
      <c r="E89" s="45" t="s">
        <v>227</v>
      </c>
      <c r="F89" s="48" t="s">
        <v>110</v>
      </c>
      <c r="G89" s="10" t="s">
        <v>3757</v>
      </c>
      <c r="H89" s="10" t="s">
        <v>16</v>
      </c>
      <c r="I89" s="10" t="s">
        <v>3908</v>
      </c>
    </row>
    <row r="90" ht="200" customHeight="1" spans="1:9">
      <c r="A90" s="10"/>
      <c r="B90" s="45"/>
      <c r="C90" s="46" t="s">
        <v>3909</v>
      </c>
      <c r="D90" s="45" t="s">
        <v>3884</v>
      </c>
      <c r="E90" s="47"/>
      <c r="F90" s="48" t="s">
        <v>3910</v>
      </c>
      <c r="G90" s="10"/>
      <c r="H90" s="10"/>
      <c r="I90" s="10"/>
    </row>
    <row r="91" ht="54" customHeight="1" spans="1:9">
      <c r="A91" s="10">
        <v>32</v>
      </c>
      <c r="B91" s="45" t="s">
        <v>3911</v>
      </c>
      <c r="C91" s="46" t="s">
        <v>2580</v>
      </c>
      <c r="D91" s="45" t="s">
        <v>1507</v>
      </c>
      <c r="E91" s="45" t="s">
        <v>227</v>
      </c>
      <c r="F91" s="45" t="s">
        <v>110</v>
      </c>
      <c r="G91" s="10" t="s">
        <v>3757</v>
      </c>
      <c r="H91" s="10" t="s">
        <v>16</v>
      </c>
      <c r="I91" s="10" t="s">
        <v>3912</v>
      </c>
    </row>
    <row r="92" ht="54" customHeight="1" spans="1:9">
      <c r="A92" s="10"/>
      <c r="B92" s="45"/>
      <c r="C92" s="46" t="s">
        <v>3913</v>
      </c>
      <c r="D92" s="45" t="s">
        <v>3914</v>
      </c>
      <c r="E92" s="47"/>
      <c r="F92" s="47"/>
      <c r="G92" s="10"/>
      <c r="H92" s="10"/>
      <c r="I92" s="10"/>
    </row>
    <row r="93" ht="54" customHeight="1" spans="1:9">
      <c r="A93" s="10">
        <v>33</v>
      </c>
      <c r="B93" s="45" t="s">
        <v>3915</v>
      </c>
      <c r="C93" s="46" t="s">
        <v>3916</v>
      </c>
      <c r="D93" s="45" t="s">
        <v>3917</v>
      </c>
      <c r="E93" s="45" t="s">
        <v>227</v>
      </c>
      <c r="F93" s="45" t="s">
        <v>110</v>
      </c>
      <c r="G93" s="10" t="s">
        <v>3850</v>
      </c>
      <c r="H93" s="10" t="s">
        <v>16</v>
      </c>
      <c r="I93" s="10" t="s">
        <v>3918</v>
      </c>
    </row>
    <row r="94" ht="54" customHeight="1" spans="1:9">
      <c r="A94" s="10"/>
      <c r="B94" s="45"/>
      <c r="C94" s="46" t="s">
        <v>3919</v>
      </c>
      <c r="D94" s="45" t="s">
        <v>2638</v>
      </c>
      <c r="E94" s="47"/>
      <c r="F94" s="47"/>
      <c r="G94" s="10"/>
      <c r="H94" s="10"/>
      <c r="I94" s="10"/>
    </row>
    <row r="95" ht="54" customHeight="1" spans="1:9">
      <c r="A95" s="10"/>
      <c r="B95" s="45"/>
      <c r="C95" s="46" t="s">
        <v>3920</v>
      </c>
      <c r="D95" s="45" t="s">
        <v>3832</v>
      </c>
      <c r="E95" s="47"/>
      <c r="F95" s="47"/>
      <c r="G95" s="10"/>
      <c r="H95" s="10"/>
      <c r="I95" s="10"/>
    </row>
    <row r="96" ht="54" customHeight="1" spans="1:9">
      <c r="A96" s="10"/>
      <c r="B96" s="45"/>
      <c r="C96" s="46" t="s">
        <v>3921</v>
      </c>
      <c r="D96" s="53" t="s">
        <v>2638</v>
      </c>
      <c r="E96" s="47"/>
      <c r="F96" s="47"/>
      <c r="G96" s="10"/>
      <c r="H96" s="10"/>
      <c r="I96" s="10"/>
    </row>
  </sheetData>
  <mergeCells count="180">
    <mergeCell ref="A1:I1"/>
    <mergeCell ref="A4:A5"/>
    <mergeCell ref="A6:A7"/>
    <mergeCell ref="A8:A13"/>
    <mergeCell ref="A14:A18"/>
    <mergeCell ref="A19:A23"/>
    <mergeCell ref="A24:A26"/>
    <mergeCell ref="A28:A29"/>
    <mergeCell ref="A30:A31"/>
    <mergeCell ref="A32:A35"/>
    <mergeCell ref="A38:A42"/>
    <mergeCell ref="A43:A44"/>
    <mergeCell ref="A46:A47"/>
    <mergeCell ref="A48:A52"/>
    <mergeCell ref="A53:A57"/>
    <mergeCell ref="A58:A61"/>
    <mergeCell ref="A62:A63"/>
    <mergeCell ref="A64:A65"/>
    <mergeCell ref="A66:A69"/>
    <mergeCell ref="A70:A73"/>
    <mergeCell ref="A75:A78"/>
    <mergeCell ref="A81:A82"/>
    <mergeCell ref="A84:A88"/>
    <mergeCell ref="A89:A90"/>
    <mergeCell ref="A91:A92"/>
    <mergeCell ref="A93:A96"/>
    <mergeCell ref="B4:B5"/>
    <mergeCell ref="B6:B7"/>
    <mergeCell ref="B8:B13"/>
    <mergeCell ref="B14:B18"/>
    <mergeCell ref="B19:B23"/>
    <mergeCell ref="B24:B26"/>
    <mergeCell ref="B28:B29"/>
    <mergeCell ref="B30:B31"/>
    <mergeCell ref="B32:B35"/>
    <mergeCell ref="B38:B42"/>
    <mergeCell ref="B43:B44"/>
    <mergeCell ref="B46:B47"/>
    <mergeCell ref="B48:B52"/>
    <mergeCell ref="B53:B57"/>
    <mergeCell ref="B58:B61"/>
    <mergeCell ref="B62:B63"/>
    <mergeCell ref="B64:B65"/>
    <mergeCell ref="B66:B69"/>
    <mergeCell ref="B70:B73"/>
    <mergeCell ref="B75:B78"/>
    <mergeCell ref="B81:B82"/>
    <mergeCell ref="B84:B88"/>
    <mergeCell ref="B89:B90"/>
    <mergeCell ref="B91:B92"/>
    <mergeCell ref="B93:B96"/>
    <mergeCell ref="D36:D37"/>
    <mergeCell ref="D81:D82"/>
    <mergeCell ref="D84:D86"/>
    <mergeCell ref="D87:D88"/>
    <mergeCell ref="E4:E5"/>
    <mergeCell ref="E6:E7"/>
    <mergeCell ref="E8:E13"/>
    <mergeCell ref="E14:E18"/>
    <mergeCell ref="E19:E23"/>
    <mergeCell ref="E24:E26"/>
    <mergeCell ref="E28:E29"/>
    <mergeCell ref="E30:E31"/>
    <mergeCell ref="E32:E35"/>
    <mergeCell ref="E36:E37"/>
    <mergeCell ref="E38:E42"/>
    <mergeCell ref="E43:E44"/>
    <mergeCell ref="E46:E47"/>
    <mergeCell ref="E48:E52"/>
    <mergeCell ref="E53:E57"/>
    <mergeCell ref="E58:E61"/>
    <mergeCell ref="E62:E63"/>
    <mergeCell ref="E64:E65"/>
    <mergeCell ref="E66:E69"/>
    <mergeCell ref="E70:E73"/>
    <mergeCell ref="E75:E78"/>
    <mergeCell ref="E81:E82"/>
    <mergeCell ref="E84:E88"/>
    <mergeCell ref="E89:E90"/>
    <mergeCell ref="E91:E92"/>
    <mergeCell ref="E93:E96"/>
    <mergeCell ref="F4:F5"/>
    <mergeCell ref="F6:F7"/>
    <mergeCell ref="F8:F13"/>
    <mergeCell ref="F14:F18"/>
    <mergeCell ref="F19:F23"/>
    <mergeCell ref="F24:F26"/>
    <mergeCell ref="F28:F29"/>
    <mergeCell ref="F30:F31"/>
    <mergeCell ref="F36:F37"/>
    <mergeCell ref="F38:F42"/>
    <mergeCell ref="F43:F44"/>
    <mergeCell ref="F46:F47"/>
    <mergeCell ref="F48:F52"/>
    <mergeCell ref="F53:F57"/>
    <mergeCell ref="F58:F61"/>
    <mergeCell ref="F66:F69"/>
    <mergeCell ref="F70:F73"/>
    <mergeCell ref="F81:F82"/>
    <mergeCell ref="F84:F88"/>
    <mergeCell ref="F91:F92"/>
    <mergeCell ref="F93:F96"/>
    <mergeCell ref="G4:G5"/>
    <mergeCell ref="G6:G7"/>
    <mergeCell ref="G8:G13"/>
    <mergeCell ref="G14:G18"/>
    <mergeCell ref="G19:G23"/>
    <mergeCell ref="G24:G26"/>
    <mergeCell ref="G28:G29"/>
    <mergeCell ref="G30:G31"/>
    <mergeCell ref="G32:G35"/>
    <mergeCell ref="G36:G37"/>
    <mergeCell ref="G38:G42"/>
    <mergeCell ref="G43:G44"/>
    <mergeCell ref="G46:G47"/>
    <mergeCell ref="G48:G52"/>
    <mergeCell ref="G53:G57"/>
    <mergeCell ref="G58:G61"/>
    <mergeCell ref="G62:G63"/>
    <mergeCell ref="G64:G65"/>
    <mergeCell ref="G66:G69"/>
    <mergeCell ref="G70:G73"/>
    <mergeCell ref="G75:G78"/>
    <mergeCell ref="G81:G82"/>
    <mergeCell ref="G84:G88"/>
    <mergeCell ref="G89:G90"/>
    <mergeCell ref="G91:G92"/>
    <mergeCell ref="G93:G96"/>
    <mergeCell ref="H4:H5"/>
    <mergeCell ref="H6:H7"/>
    <mergeCell ref="H8:H13"/>
    <mergeCell ref="H14:H18"/>
    <mergeCell ref="H19:H23"/>
    <mergeCell ref="H24:H26"/>
    <mergeCell ref="H28:H29"/>
    <mergeCell ref="H30:H31"/>
    <mergeCell ref="H32:H35"/>
    <mergeCell ref="H36:H37"/>
    <mergeCell ref="H38:H42"/>
    <mergeCell ref="H43:H44"/>
    <mergeCell ref="H46:H47"/>
    <mergeCell ref="H48:H52"/>
    <mergeCell ref="H53:H57"/>
    <mergeCell ref="H58:H61"/>
    <mergeCell ref="H62:H63"/>
    <mergeCell ref="H64:H65"/>
    <mergeCell ref="H66:H69"/>
    <mergeCell ref="H70:H73"/>
    <mergeCell ref="H75:H78"/>
    <mergeCell ref="H81:H82"/>
    <mergeCell ref="H84:H88"/>
    <mergeCell ref="H89:H90"/>
    <mergeCell ref="H91:H92"/>
    <mergeCell ref="H93:H96"/>
    <mergeCell ref="I4:I5"/>
    <mergeCell ref="I6:I7"/>
    <mergeCell ref="I8:I13"/>
    <mergeCell ref="I14:I18"/>
    <mergeCell ref="I19:I23"/>
    <mergeCell ref="I24:I26"/>
    <mergeCell ref="I28:I29"/>
    <mergeCell ref="I30:I31"/>
    <mergeCell ref="I32:I35"/>
    <mergeCell ref="I36:I37"/>
    <mergeCell ref="I38:I42"/>
    <mergeCell ref="I43:I44"/>
    <mergeCell ref="I46:I47"/>
    <mergeCell ref="I48:I52"/>
    <mergeCell ref="I53:I57"/>
    <mergeCell ref="I58:I61"/>
    <mergeCell ref="I62:I63"/>
    <mergeCell ref="I64:I65"/>
    <mergeCell ref="I66:I69"/>
    <mergeCell ref="I70:I73"/>
    <mergeCell ref="I75:I78"/>
    <mergeCell ref="I81:I82"/>
    <mergeCell ref="I84:I88"/>
    <mergeCell ref="I89:I90"/>
    <mergeCell ref="I91:I92"/>
    <mergeCell ref="I93:I96"/>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4"/>
  <sheetViews>
    <sheetView view="pageBreakPreview" zoomScaleNormal="100" topLeftCell="A13" workbookViewId="0">
      <selection activeCell="F56" sqref="F56"/>
    </sheetView>
  </sheetViews>
  <sheetFormatPr defaultColWidth="9" defaultRowHeight="15.6"/>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3"/>
    <col min="25" max="16384" width="9" style="19"/>
  </cols>
  <sheetData>
    <row r="1" s="19" customFormat="1" ht="60" customHeight="1" spans="1:24">
      <c r="A1" s="24" t="s">
        <v>3922</v>
      </c>
      <c r="B1" s="25"/>
      <c r="C1" s="25"/>
      <c r="D1" s="25"/>
      <c r="E1" s="25"/>
      <c r="F1" s="25"/>
      <c r="G1" s="26"/>
      <c r="H1" s="26"/>
      <c r="I1" s="26"/>
      <c r="J1" s="23"/>
      <c r="K1" s="23"/>
      <c r="L1" s="23"/>
      <c r="M1" s="23"/>
      <c r="N1" s="23"/>
      <c r="O1" s="23"/>
      <c r="P1" s="23"/>
      <c r="Q1" s="23"/>
      <c r="R1" s="23"/>
      <c r="S1" s="23"/>
      <c r="T1" s="23"/>
      <c r="U1" s="23"/>
      <c r="V1" s="23"/>
      <c r="W1" s="23"/>
      <c r="X1" s="23"/>
    </row>
    <row r="2" s="20" customFormat="1" ht="60" customHeight="1" spans="1:24">
      <c r="A2" s="27" t="s">
        <v>1</v>
      </c>
      <c r="B2" s="27" t="s">
        <v>2</v>
      </c>
      <c r="C2" s="27" t="s">
        <v>3</v>
      </c>
      <c r="D2" s="27" t="s">
        <v>4</v>
      </c>
      <c r="E2" s="27" t="s">
        <v>5</v>
      </c>
      <c r="F2" s="27" t="s">
        <v>6</v>
      </c>
      <c r="G2" s="27" t="s">
        <v>7</v>
      </c>
      <c r="H2" s="27" t="s">
        <v>8</v>
      </c>
      <c r="I2" s="27" t="s">
        <v>9</v>
      </c>
      <c r="J2" s="21"/>
      <c r="K2" s="21"/>
      <c r="L2" s="21"/>
      <c r="M2" s="21"/>
      <c r="N2" s="21"/>
      <c r="O2" s="21"/>
      <c r="P2" s="21"/>
      <c r="Q2" s="21"/>
      <c r="R2" s="21"/>
      <c r="S2" s="21"/>
      <c r="T2" s="21"/>
      <c r="U2" s="21"/>
      <c r="V2" s="21"/>
      <c r="W2" s="21"/>
      <c r="X2" s="21"/>
    </row>
    <row r="3" ht="100" customHeight="1" spans="1:9">
      <c r="A3" s="28">
        <v>1</v>
      </c>
      <c r="B3" s="17" t="s">
        <v>3923</v>
      </c>
      <c r="C3" s="17" t="s">
        <v>288</v>
      </c>
      <c r="D3" s="17" t="s">
        <v>3924</v>
      </c>
      <c r="E3" s="17" t="s">
        <v>13</v>
      </c>
      <c r="F3" s="17" t="s">
        <v>3925</v>
      </c>
      <c r="G3" s="28" t="s">
        <v>162</v>
      </c>
      <c r="H3" s="28" t="s">
        <v>16</v>
      </c>
      <c r="I3" s="28" t="s">
        <v>3926</v>
      </c>
    </row>
    <row r="4" ht="75" customHeight="1" spans="1:9">
      <c r="A4" s="28">
        <v>2</v>
      </c>
      <c r="B4" s="17" t="s">
        <v>3927</v>
      </c>
      <c r="C4" s="17" t="s">
        <v>3104</v>
      </c>
      <c r="D4" s="17" t="s">
        <v>2446</v>
      </c>
      <c r="E4" s="17" t="s">
        <v>13</v>
      </c>
      <c r="F4" s="17" t="s">
        <v>3928</v>
      </c>
      <c r="G4" s="28" t="s">
        <v>162</v>
      </c>
      <c r="H4" s="28" t="s">
        <v>16</v>
      </c>
      <c r="I4" s="28" t="s">
        <v>3929</v>
      </c>
    </row>
    <row r="5" ht="45" customHeight="1" spans="1:9">
      <c r="A5" s="28">
        <v>3</v>
      </c>
      <c r="B5" s="17" t="s">
        <v>3930</v>
      </c>
      <c r="C5" s="17" t="s">
        <v>3931</v>
      </c>
      <c r="D5" s="17" t="s">
        <v>3932</v>
      </c>
      <c r="E5" s="17" t="s">
        <v>227</v>
      </c>
      <c r="F5" s="17" t="s">
        <v>3933</v>
      </c>
      <c r="G5" s="28" t="s">
        <v>3934</v>
      </c>
      <c r="H5" s="28" t="s">
        <v>776</v>
      </c>
      <c r="I5" s="28" t="s">
        <v>3935</v>
      </c>
    </row>
    <row r="6" ht="60" customHeight="1" spans="1:9">
      <c r="A6" s="28"/>
      <c r="B6" s="17"/>
      <c r="C6" s="17" t="s">
        <v>3936</v>
      </c>
      <c r="D6" s="17" t="s">
        <v>3937</v>
      </c>
      <c r="E6" s="17"/>
      <c r="F6" s="17" t="s">
        <v>2014</v>
      </c>
      <c r="G6" s="28"/>
      <c r="H6" s="28"/>
      <c r="I6" s="28"/>
    </row>
    <row r="7" ht="45" customHeight="1" spans="1:9">
      <c r="A7" s="28"/>
      <c r="B7" s="17"/>
      <c r="C7" s="17" t="s">
        <v>2171</v>
      </c>
      <c r="D7" s="17" t="s">
        <v>3938</v>
      </c>
      <c r="E7" s="17"/>
      <c r="F7" s="17" t="s">
        <v>3939</v>
      </c>
      <c r="G7" s="28"/>
      <c r="H7" s="28"/>
      <c r="I7" s="28"/>
    </row>
    <row r="8" ht="80" customHeight="1" spans="1:9">
      <c r="A8" s="28">
        <v>4</v>
      </c>
      <c r="B8" s="17" t="s">
        <v>3940</v>
      </c>
      <c r="C8" s="17" t="s">
        <v>2004</v>
      </c>
      <c r="D8" s="17" t="s">
        <v>3941</v>
      </c>
      <c r="E8" s="17" t="s">
        <v>227</v>
      </c>
      <c r="F8" s="17" t="s">
        <v>110</v>
      </c>
      <c r="G8" s="28" t="s">
        <v>3942</v>
      </c>
      <c r="H8" s="28" t="s">
        <v>16</v>
      </c>
      <c r="I8" s="28" t="s">
        <v>3943</v>
      </c>
    </row>
    <row r="9" ht="80" customHeight="1" spans="1:9">
      <c r="A9" s="28">
        <v>5</v>
      </c>
      <c r="B9" s="17" t="s">
        <v>3944</v>
      </c>
      <c r="C9" s="17" t="s">
        <v>2050</v>
      </c>
      <c r="D9" s="17" t="s">
        <v>3945</v>
      </c>
      <c r="E9" s="17" t="s">
        <v>227</v>
      </c>
      <c r="F9" s="17" t="s">
        <v>110</v>
      </c>
      <c r="G9" s="28" t="s">
        <v>3946</v>
      </c>
      <c r="H9" s="28" t="s">
        <v>16</v>
      </c>
      <c r="I9" s="28" t="s">
        <v>3947</v>
      </c>
    </row>
    <row r="10" ht="50" customHeight="1" spans="1:9">
      <c r="A10" s="29">
        <v>6</v>
      </c>
      <c r="B10" s="30" t="s">
        <v>3948</v>
      </c>
      <c r="C10" s="17" t="s">
        <v>3949</v>
      </c>
      <c r="D10" s="17" t="s">
        <v>3950</v>
      </c>
      <c r="E10" s="17" t="s">
        <v>227</v>
      </c>
      <c r="F10" s="30" t="s">
        <v>110</v>
      </c>
      <c r="G10" s="29" t="s">
        <v>3951</v>
      </c>
      <c r="H10" s="29" t="s">
        <v>16</v>
      </c>
      <c r="I10" s="29" t="s">
        <v>3952</v>
      </c>
    </row>
    <row r="11" ht="50" customHeight="1" spans="1:9">
      <c r="A11" s="31"/>
      <c r="B11" s="32"/>
      <c r="C11" s="17" t="s">
        <v>3953</v>
      </c>
      <c r="D11" s="17" t="s">
        <v>3954</v>
      </c>
      <c r="E11" s="17"/>
      <c r="F11" s="32"/>
      <c r="G11" s="31"/>
      <c r="H11" s="31"/>
      <c r="I11" s="31"/>
    </row>
    <row r="12" ht="50" customHeight="1" spans="1:9">
      <c r="A12" s="33"/>
      <c r="B12" s="34"/>
      <c r="C12" s="17" t="s">
        <v>3955</v>
      </c>
      <c r="D12" s="17" t="s">
        <v>427</v>
      </c>
      <c r="E12" s="17"/>
      <c r="F12" s="34"/>
      <c r="G12" s="33"/>
      <c r="H12" s="33"/>
      <c r="I12" s="33"/>
    </row>
    <row r="13" ht="45" customHeight="1" spans="1:9">
      <c r="A13" s="29">
        <v>6</v>
      </c>
      <c r="B13" s="30" t="s">
        <v>3948</v>
      </c>
      <c r="C13" s="17" t="s">
        <v>3956</v>
      </c>
      <c r="D13" s="17" t="s">
        <v>3957</v>
      </c>
      <c r="E13" s="17" t="s">
        <v>328</v>
      </c>
      <c r="F13" s="17" t="s">
        <v>110</v>
      </c>
      <c r="G13" s="29" t="s">
        <v>3951</v>
      </c>
      <c r="H13" s="29" t="s">
        <v>16</v>
      </c>
      <c r="I13" s="29" t="s">
        <v>3952</v>
      </c>
    </row>
    <row r="14" ht="45" customHeight="1" spans="1:9">
      <c r="A14" s="33"/>
      <c r="B14" s="34"/>
      <c r="C14" s="17" t="s">
        <v>3958</v>
      </c>
      <c r="D14" s="17" t="s">
        <v>3959</v>
      </c>
      <c r="E14" s="17"/>
      <c r="F14" s="17" t="s">
        <v>3960</v>
      </c>
      <c r="G14" s="33"/>
      <c r="H14" s="33"/>
      <c r="I14" s="33"/>
    </row>
    <row r="15" ht="45" customHeight="1" spans="1:9">
      <c r="A15" s="28">
        <v>7</v>
      </c>
      <c r="B15" s="17" t="s">
        <v>3961</v>
      </c>
      <c r="C15" s="17" t="s">
        <v>3962</v>
      </c>
      <c r="D15" s="17" t="s">
        <v>3160</v>
      </c>
      <c r="E15" s="17" t="s">
        <v>328</v>
      </c>
      <c r="F15" s="17" t="s">
        <v>3963</v>
      </c>
      <c r="G15" s="28" t="s">
        <v>3964</v>
      </c>
      <c r="H15" s="28" t="s">
        <v>776</v>
      </c>
      <c r="I15" s="28" t="s">
        <v>3965</v>
      </c>
    </row>
    <row r="16" ht="45" customHeight="1" spans="1:9">
      <c r="A16" s="28"/>
      <c r="B16" s="17"/>
      <c r="C16" s="17" t="s">
        <v>3966</v>
      </c>
      <c r="D16" s="17" t="s">
        <v>3160</v>
      </c>
      <c r="E16" s="17"/>
      <c r="F16" s="17"/>
      <c r="G16" s="28"/>
      <c r="H16" s="28"/>
      <c r="I16" s="28"/>
    </row>
    <row r="17" ht="45" customHeight="1" spans="1:9">
      <c r="A17" s="28"/>
      <c r="B17" s="17"/>
      <c r="C17" s="17" t="s">
        <v>3967</v>
      </c>
      <c r="D17" s="17" t="s">
        <v>3968</v>
      </c>
      <c r="E17" s="17"/>
      <c r="F17" s="17"/>
      <c r="G17" s="28"/>
      <c r="H17" s="28"/>
      <c r="I17" s="28"/>
    </row>
    <row r="18" ht="45" customHeight="1" spans="1:9">
      <c r="A18" s="28"/>
      <c r="B18" s="17"/>
      <c r="C18" s="17" t="s">
        <v>3969</v>
      </c>
      <c r="D18" s="17" t="s">
        <v>3968</v>
      </c>
      <c r="E18" s="17"/>
      <c r="F18" s="17"/>
      <c r="G18" s="28"/>
      <c r="H18" s="28"/>
      <c r="I18" s="28"/>
    </row>
    <row r="19" ht="45" customHeight="1" spans="1:9">
      <c r="A19" s="28"/>
      <c r="B19" s="17"/>
      <c r="C19" s="17" t="s">
        <v>3970</v>
      </c>
      <c r="D19" s="17" t="s">
        <v>3968</v>
      </c>
      <c r="E19" s="17"/>
      <c r="F19" s="17"/>
      <c r="G19" s="28"/>
      <c r="H19" s="28"/>
      <c r="I19" s="28"/>
    </row>
    <row r="20" ht="64" customHeight="1" spans="1:9">
      <c r="A20" s="28">
        <v>8</v>
      </c>
      <c r="B20" s="17" t="s">
        <v>3971</v>
      </c>
      <c r="C20" s="17" t="s">
        <v>2050</v>
      </c>
      <c r="D20" s="17" t="s">
        <v>3972</v>
      </c>
      <c r="E20" s="17" t="s">
        <v>227</v>
      </c>
      <c r="F20" s="17" t="s">
        <v>3973</v>
      </c>
      <c r="G20" s="28" t="s">
        <v>3974</v>
      </c>
      <c r="H20" s="28" t="s">
        <v>16</v>
      </c>
      <c r="I20" s="28" t="s">
        <v>3975</v>
      </c>
    </row>
    <row r="21" ht="64" customHeight="1" spans="1:9">
      <c r="A21" s="28"/>
      <c r="B21" s="17"/>
      <c r="C21" s="17" t="s">
        <v>2050</v>
      </c>
      <c r="D21" s="17" t="s">
        <v>3976</v>
      </c>
      <c r="E21" s="17"/>
      <c r="F21" s="17"/>
      <c r="G21" s="28"/>
      <c r="H21" s="28"/>
      <c r="I21" s="28"/>
    </row>
    <row r="22" ht="64" customHeight="1" spans="1:9">
      <c r="A22" s="28"/>
      <c r="B22" s="17"/>
      <c r="C22" s="17" t="s">
        <v>2050</v>
      </c>
      <c r="D22" s="17" t="s">
        <v>3977</v>
      </c>
      <c r="E22" s="17"/>
      <c r="F22" s="17"/>
      <c r="G22" s="28"/>
      <c r="H22" s="28"/>
      <c r="I22" s="28"/>
    </row>
    <row r="23" ht="64" customHeight="1" spans="1:9">
      <c r="A23" s="28"/>
      <c r="B23" s="17"/>
      <c r="C23" s="17" t="s">
        <v>2050</v>
      </c>
      <c r="D23" s="17" t="s">
        <v>3978</v>
      </c>
      <c r="E23" s="17"/>
      <c r="F23" s="17"/>
      <c r="G23" s="28"/>
      <c r="H23" s="28"/>
      <c r="I23" s="28"/>
    </row>
    <row r="24" ht="64" customHeight="1" spans="1:9">
      <c r="A24" s="28"/>
      <c r="B24" s="17"/>
      <c r="C24" s="17" t="s">
        <v>2050</v>
      </c>
      <c r="D24" s="17" t="s">
        <v>3979</v>
      </c>
      <c r="E24" s="17"/>
      <c r="F24" s="17"/>
      <c r="G24" s="28"/>
      <c r="H24" s="28"/>
      <c r="I24" s="28"/>
    </row>
    <row r="25" ht="70" customHeight="1" spans="1:9">
      <c r="A25" s="28">
        <v>9</v>
      </c>
      <c r="B25" s="17" t="s">
        <v>3980</v>
      </c>
      <c r="C25" s="17" t="s">
        <v>430</v>
      </c>
      <c r="D25" s="17" t="s">
        <v>3981</v>
      </c>
      <c r="E25" s="17" t="s">
        <v>227</v>
      </c>
      <c r="F25" s="17" t="s">
        <v>2014</v>
      </c>
      <c r="G25" s="28" t="s">
        <v>3982</v>
      </c>
      <c r="H25" s="28" t="s">
        <v>16</v>
      </c>
      <c r="I25" s="28" t="s">
        <v>3983</v>
      </c>
    </row>
    <row r="26" ht="50" customHeight="1" spans="1:9">
      <c r="A26" s="28">
        <v>10</v>
      </c>
      <c r="B26" s="17" t="s">
        <v>3984</v>
      </c>
      <c r="C26" s="17" t="s">
        <v>3780</v>
      </c>
      <c r="D26" s="17" t="s">
        <v>76</v>
      </c>
      <c r="E26" s="17" t="s">
        <v>328</v>
      </c>
      <c r="F26" s="17" t="s">
        <v>3985</v>
      </c>
      <c r="G26" s="28" t="s">
        <v>3986</v>
      </c>
      <c r="H26" s="28" t="s">
        <v>776</v>
      </c>
      <c r="I26" s="28" t="s">
        <v>3987</v>
      </c>
    </row>
    <row r="27" ht="50" customHeight="1" spans="1:9">
      <c r="A27" s="28"/>
      <c r="B27" s="17"/>
      <c r="C27" s="17" t="s">
        <v>3988</v>
      </c>
      <c r="D27" s="17" t="s">
        <v>2841</v>
      </c>
      <c r="E27" s="17"/>
      <c r="F27" s="17"/>
      <c r="G27" s="28"/>
      <c r="H27" s="28"/>
      <c r="I27" s="28"/>
    </row>
    <row r="28" ht="75" customHeight="1" spans="1:9">
      <c r="A28" s="28">
        <v>11</v>
      </c>
      <c r="B28" s="17" t="s">
        <v>3989</v>
      </c>
      <c r="C28" s="17" t="s">
        <v>3990</v>
      </c>
      <c r="D28" s="17" t="s">
        <v>3991</v>
      </c>
      <c r="E28" s="17" t="s">
        <v>328</v>
      </c>
      <c r="F28" s="17" t="s">
        <v>3992</v>
      </c>
      <c r="G28" s="28" t="s">
        <v>3964</v>
      </c>
      <c r="H28" s="28" t="s">
        <v>776</v>
      </c>
      <c r="I28" s="28" t="s">
        <v>3993</v>
      </c>
    </row>
    <row r="29" ht="75" customHeight="1" spans="1:9">
      <c r="A29" s="28">
        <v>12</v>
      </c>
      <c r="B29" s="17" t="s">
        <v>3994</v>
      </c>
      <c r="C29" s="17" t="s">
        <v>254</v>
      </c>
      <c r="D29" s="17" t="s">
        <v>3995</v>
      </c>
      <c r="E29" s="17" t="s">
        <v>13</v>
      </c>
      <c r="F29" s="17" t="s">
        <v>110</v>
      </c>
      <c r="G29" s="28" t="s">
        <v>162</v>
      </c>
      <c r="H29" s="28" t="s">
        <v>16</v>
      </c>
      <c r="I29" s="28" t="s">
        <v>3996</v>
      </c>
    </row>
    <row r="30" ht="120" customHeight="1" spans="1:9">
      <c r="A30" s="28">
        <v>13</v>
      </c>
      <c r="B30" s="17" t="s">
        <v>3997</v>
      </c>
      <c r="C30" s="17" t="s">
        <v>3041</v>
      </c>
      <c r="D30" s="17" t="s">
        <v>3998</v>
      </c>
      <c r="E30" s="17" t="s">
        <v>227</v>
      </c>
      <c r="F30" s="17" t="s">
        <v>3999</v>
      </c>
      <c r="G30" s="28" t="s">
        <v>4000</v>
      </c>
      <c r="H30" s="28" t="s">
        <v>16</v>
      </c>
      <c r="I30" s="28" t="s">
        <v>4001</v>
      </c>
    </row>
    <row r="31" ht="80" customHeight="1" spans="1:9">
      <c r="A31" s="28"/>
      <c r="B31" s="17"/>
      <c r="C31" s="17" t="s">
        <v>2988</v>
      </c>
      <c r="D31" s="17" t="s">
        <v>4002</v>
      </c>
      <c r="E31" s="17"/>
      <c r="F31" s="17" t="s">
        <v>4003</v>
      </c>
      <c r="G31" s="28"/>
      <c r="H31" s="28"/>
      <c r="I31" s="28"/>
    </row>
    <row r="32" ht="60" customHeight="1" spans="1:9">
      <c r="A32" s="28"/>
      <c r="B32" s="17"/>
      <c r="C32" s="17" t="s">
        <v>2992</v>
      </c>
      <c r="D32" s="17" t="s">
        <v>4004</v>
      </c>
      <c r="E32" s="17"/>
      <c r="F32" s="17" t="s">
        <v>4005</v>
      </c>
      <c r="G32" s="28"/>
      <c r="H32" s="28"/>
      <c r="I32" s="28"/>
    </row>
    <row r="33" ht="60" customHeight="1" spans="1:9">
      <c r="A33" s="28">
        <v>14</v>
      </c>
      <c r="B33" s="17" t="s">
        <v>4006</v>
      </c>
      <c r="C33" s="17" t="s">
        <v>2171</v>
      </c>
      <c r="D33" s="17" t="s">
        <v>1941</v>
      </c>
      <c r="E33" s="17" t="s">
        <v>227</v>
      </c>
      <c r="F33" s="17" t="s">
        <v>110</v>
      </c>
      <c r="G33" s="28" t="s">
        <v>4007</v>
      </c>
      <c r="H33" s="28" t="s">
        <v>16</v>
      </c>
      <c r="I33" s="28" t="s">
        <v>4008</v>
      </c>
    </row>
    <row r="34" ht="80" customHeight="1" spans="1:9">
      <c r="A34" s="28">
        <v>15</v>
      </c>
      <c r="B34" s="17" t="s">
        <v>4009</v>
      </c>
      <c r="C34" s="17" t="s">
        <v>4010</v>
      </c>
      <c r="D34" s="17" t="s">
        <v>305</v>
      </c>
      <c r="E34" s="17" t="s">
        <v>227</v>
      </c>
      <c r="F34" s="17" t="s">
        <v>27</v>
      </c>
      <c r="G34" s="28" t="s">
        <v>3974</v>
      </c>
      <c r="H34" s="28" t="s">
        <v>16</v>
      </c>
      <c r="I34" s="28" t="s">
        <v>4011</v>
      </c>
    </row>
    <row r="35" ht="80" customHeight="1" spans="1:9">
      <c r="A35" s="28"/>
      <c r="B35" s="17"/>
      <c r="C35" s="17"/>
      <c r="D35" s="17" t="s">
        <v>4012</v>
      </c>
      <c r="E35" s="17"/>
      <c r="F35" s="17"/>
      <c r="G35" s="28"/>
      <c r="H35" s="28"/>
      <c r="I35" s="28"/>
    </row>
    <row r="36" ht="80" customHeight="1" spans="1:9">
      <c r="A36" s="28"/>
      <c r="B36" s="17"/>
      <c r="C36" s="17"/>
      <c r="D36" s="17" t="s">
        <v>1948</v>
      </c>
      <c r="E36" s="17"/>
      <c r="F36" s="17"/>
      <c r="G36" s="28"/>
      <c r="H36" s="28"/>
      <c r="I36" s="28"/>
    </row>
    <row r="37" ht="80" customHeight="1" spans="1:9">
      <c r="A37" s="28"/>
      <c r="B37" s="17"/>
      <c r="C37" s="17"/>
      <c r="D37" s="17" t="s">
        <v>2142</v>
      </c>
      <c r="E37" s="17"/>
      <c r="F37" s="17"/>
      <c r="G37" s="28"/>
      <c r="H37" s="28"/>
      <c r="I37" s="28"/>
    </row>
    <row r="38" ht="80" customHeight="1" spans="1:9">
      <c r="A38" s="29">
        <v>16</v>
      </c>
      <c r="B38" s="30" t="s">
        <v>4013</v>
      </c>
      <c r="C38" s="17" t="s">
        <v>4014</v>
      </c>
      <c r="D38" s="17" t="s">
        <v>4015</v>
      </c>
      <c r="E38" s="30" t="s">
        <v>328</v>
      </c>
      <c r="F38" s="17" t="s">
        <v>4016</v>
      </c>
      <c r="G38" s="29" t="s">
        <v>1893</v>
      </c>
      <c r="H38" s="29" t="s">
        <v>16</v>
      </c>
      <c r="I38" s="29" t="s">
        <v>4017</v>
      </c>
    </row>
    <row r="39" ht="80" customHeight="1" spans="1:9">
      <c r="A39" s="31"/>
      <c r="B39" s="32"/>
      <c r="C39" s="17" t="s">
        <v>4018</v>
      </c>
      <c r="D39" s="17" t="s">
        <v>4019</v>
      </c>
      <c r="E39" s="32"/>
      <c r="F39" s="17" t="s">
        <v>4020</v>
      </c>
      <c r="G39" s="31"/>
      <c r="H39" s="31"/>
      <c r="I39" s="31"/>
    </row>
    <row r="40" ht="100" customHeight="1" spans="1:9">
      <c r="A40" s="31"/>
      <c r="B40" s="32"/>
      <c r="C40" s="17" t="s">
        <v>4021</v>
      </c>
      <c r="D40" s="17" t="s">
        <v>4022</v>
      </c>
      <c r="E40" s="32"/>
      <c r="F40" s="17" t="s">
        <v>4023</v>
      </c>
      <c r="G40" s="31"/>
      <c r="H40" s="31"/>
      <c r="I40" s="31"/>
    </row>
    <row r="41" ht="60" customHeight="1" spans="1:9">
      <c r="A41" s="33"/>
      <c r="B41" s="34"/>
      <c r="C41" s="17" t="s">
        <v>4024</v>
      </c>
      <c r="D41" s="17" t="s">
        <v>4025</v>
      </c>
      <c r="E41" s="34"/>
      <c r="F41" s="17" t="s">
        <v>4026</v>
      </c>
      <c r="G41" s="33"/>
      <c r="H41" s="33"/>
      <c r="I41" s="33"/>
    </row>
    <row r="42" ht="105" customHeight="1" spans="1:9">
      <c r="A42" s="28">
        <v>16</v>
      </c>
      <c r="B42" s="17" t="s">
        <v>4013</v>
      </c>
      <c r="C42" s="17" t="s">
        <v>4027</v>
      </c>
      <c r="D42" s="17" t="s">
        <v>4028</v>
      </c>
      <c r="E42" s="17" t="s">
        <v>328</v>
      </c>
      <c r="F42" s="17" t="s">
        <v>4029</v>
      </c>
      <c r="G42" s="28" t="s">
        <v>1893</v>
      </c>
      <c r="H42" s="28" t="s">
        <v>16</v>
      </c>
      <c r="I42" s="28" t="s">
        <v>4017</v>
      </c>
    </row>
    <row r="43" ht="105" customHeight="1" spans="1:9">
      <c r="A43" s="28">
        <v>17</v>
      </c>
      <c r="B43" s="17" t="s">
        <v>4030</v>
      </c>
      <c r="C43" s="17" t="s">
        <v>4014</v>
      </c>
      <c r="D43" s="17" t="s">
        <v>4015</v>
      </c>
      <c r="E43" s="17" t="s">
        <v>328</v>
      </c>
      <c r="F43" s="17" t="s">
        <v>4031</v>
      </c>
      <c r="G43" s="28" t="s">
        <v>3986</v>
      </c>
      <c r="H43" s="28" t="s">
        <v>16</v>
      </c>
      <c r="I43" s="28" t="s">
        <v>4017</v>
      </c>
    </row>
    <row r="44" ht="105" customHeight="1" spans="1:9">
      <c r="A44" s="28"/>
      <c r="B44" s="17"/>
      <c r="C44" s="17" t="s">
        <v>4018</v>
      </c>
      <c r="D44" s="17" t="s">
        <v>4019</v>
      </c>
      <c r="E44" s="17"/>
      <c r="F44" s="17" t="s">
        <v>4020</v>
      </c>
      <c r="G44" s="28"/>
      <c r="H44" s="28"/>
      <c r="I44" s="28"/>
    </row>
    <row r="45" ht="140" customHeight="1" spans="1:9">
      <c r="A45" s="28">
        <v>17</v>
      </c>
      <c r="B45" s="17" t="s">
        <v>4030</v>
      </c>
      <c r="C45" s="17" t="s">
        <v>4021</v>
      </c>
      <c r="D45" s="17" t="s">
        <v>4022</v>
      </c>
      <c r="E45" s="17" t="s">
        <v>328</v>
      </c>
      <c r="F45" s="17" t="s">
        <v>4023</v>
      </c>
      <c r="G45" s="28" t="s">
        <v>3986</v>
      </c>
      <c r="H45" s="28" t="s">
        <v>16</v>
      </c>
      <c r="I45" s="28" t="s">
        <v>4017</v>
      </c>
    </row>
    <row r="46" ht="90" customHeight="1" spans="1:9">
      <c r="A46" s="28"/>
      <c r="B46" s="17"/>
      <c r="C46" s="17" t="s">
        <v>4024</v>
      </c>
      <c r="D46" s="17" t="s">
        <v>4025</v>
      </c>
      <c r="E46" s="17"/>
      <c r="F46" s="17" t="s">
        <v>4026</v>
      </c>
      <c r="G46" s="28"/>
      <c r="H46" s="28"/>
      <c r="I46" s="28"/>
    </row>
    <row r="47" ht="90" customHeight="1" spans="1:9">
      <c r="A47" s="28"/>
      <c r="B47" s="17"/>
      <c r="C47" s="17" t="s">
        <v>4027</v>
      </c>
      <c r="D47" s="17" t="s">
        <v>4028</v>
      </c>
      <c r="E47" s="17"/>
      <c r="F47" s="17" t="s">
        <v>4032</v>
      </c>
      <c r="G47" s="28"/>
      <c r="H47" s="28"/>
      <c r="I47" s="28"/>
    </row>
    <row r="48" ht="160" customHeight="1" spans="1:9">
      <c r="A48" s="28">
        <v>18</v>
      </c>
      <c r="B48" s="17" t="s">
        <v>4033</v>
      </c>
      <c r="C48" s="17" t="s">
        <v>4034</v>
      </c>
      <c r="D48" s="17" t="s">
        <v>4035</v>
      </c>
      <c r="E48" s="17" t="s">
        <v>328</v>
      </c>
      <c r="F48" s="17" t="s">
        <v>4036</v>
      </c>
      <c r="G48" s="28" t="s">
        <v>3982</v>
      </c>
      <c r="H48" s="28" t="s">
        <v>16</v>
      </c>
      <c r="I48" s="28" t="s">
        <v>4037</v>
      </c>
    </row>
    <row r="49" ht="160" customHeight="1" spans="1:9">
      <c r="A49" s="28"/>
      <c r="B49" s="17"/>
      <c r="C49" s="17" t="s">
        <v>4038</v>
      </c>
      <c r="D49" s="17" t="s">
        <v>4039</v>
      </c>
      <c r="E49" s="17"/>
      <c r="F49" s="17" t="s">
        <v>110</v>
      </c>
      <c r="G49" s="28"/>
      <c r="H49" s="28"/>
      <c r="I49" s="28"/>
    </row>
    <row r="50" ht="105" customHeight="1" spans="1:9">
      <c r="A50" s="28">
        <v>19</v>
      </c>
      <c r="B50" s="17" t="s">
        <v>4040</v>
      </c>
      <c r="C50" s="17" t="s">
        <v>4041</v>
      </c>
      <c r="D50" s="17" t="s">
        <v>4042</v>
      </c>
      <c r="E50" s="17" t="s">
        <v>227</v>
      </c>
      <c r="F50" s="17" t="s">
        <v>110</v>
      </c>
      <c r="G50" s="28" t="s">
        <v>4043</v>
      </c>
      <c r="H50" s="28" t="s">
        <v>16</v>
      </c>
      <c r="I50" s="28" t="s">
        <v>4044</v>
      </c>
    </row>
    <row r="51" ht="105" customHeight="1" spans="1:9">
      <c r="A51" s="28">
        <v>20</v>
      </c>
      <c r="B51" s="17" t="s">
        <v>4045</v>
      </c>
      <c r="C51" s="17" t="s">
        <v>4046</v>
      </c>
      <c r="D51" s="17" t="s">
        <v>4047</v>
      </c>
      <c r="E51" s="17" t="s">
        <v>328</v>
      </c>
      <c r="F51" s="17" t="s">
        <v>4048</v>
      </c>
      <c r="G51" s="28" t="s">
        <v>3934</v>
      </c>
      <c r="H51" s="28" t="s">
        <v>16</v>
      </c>
      <c r="I51" s="28" t="s">
        <v>4049</v>
      </c>
    </row>
    <row r="52" ht="105" customHeight="1" spans="1:9">
      <c r="A52" s="28"/>
      <c r="B52" s="17"/>
      <c r="C52" s="17" t="s">
        <v>4050</v>
      </c>
      <c r="D52" s="17" t="s">
        <v>4051</v>
      </c>
      <c r="E52" s="17"/>
      <c r="F52" s="17" t="s">
        <v>4052</v>
      </c>
      <c r="G52" s="28"/>
      <c r="H52" s="28"/>
      <c r="I52" s="28"/>
    </row>
    <row r="53" ht="80" customHeight="1" spans="1:9">
      <c r="A53" s="28">
        <v>21</v>
      </c>
      <c r="B53" s="17" t="s">
        <v>4053</v>
      </c>
      <c r="C53" s="17" t="s">
        <v>4054</v>
      </c>
      <c r="D53" s="17" t="s">
        <v>4055</v>
      </c>
      <c r="E53" s="17" t="s">
        <v>328</v>
      </c>
      <c r="F53" s="17" t="s">
        <v>73</v>
      </c>
      <c r="G53" s="28" t="s">
        <v>1893</v>
      </c>
      <c r="H53" s="28" t="s">
        <v>16</v>
      </c>
      <c r="I53" s="28" t="s">
        <v>4056</v>
      </c>
    </row>
    <row r="54" ht="80" customHeight="1" spans="1:9">
      <c r="A54" s="28"/>
      <c r="B54" s="17"/>
      <c r="C54" s="17" t="s">
        <v>4057</v>
      </c>
      <c r="D54" s="17" t="s">
        <v>4058</v>
      </c>
      <c r="E54" s="17"/>
      <c r="F54" s="17"/>
      <c r="G54" s="28"/>
      <c r="H54" s="28"/>
      <c r="I54" s="28"/>
    </row>
    <row r="55" ht="80" customHeight="1" spans="1:9">
      <c r="A55" s="28"/>
      <c r="B55" s="17"/>
      <c r="C55" s="17" t="s">
        <v>4059</v>
      </c>
      <c r="D55" s="17" t="s">
        <v>4060</v>
      </c>
      <c r="E55" s="17"/>
      <c r="F55" s="17"/>
      <c r="G55" s="28"/>
      <c r="H55" s="28"/>
      <c r="I55" s="28"/>
    </row>
    <row r="56" ht="80" customHeight="1" spans="1:9">
      <c r="A56" s="28">
        <v>22</v>
      </c>
      <c r="B56" s="17" t="s">
        <v>4061</v>
      </c>
      <c r="C56" s="17" t="s">
        <v>4062</v>
      </c>
      <c r="D56" s="17" t="s">
        <v>4063</v>
      </c>
      <c r="E56" s="17" t="s">
        <v>227</v>
      </c>
      <c r="F56" s="17" t="s">
        <v>4064</v>
      </c>
      <c r="G56" s="28" t="s">
        <v>3982</v>
      </c>
      <c r="H56" s="28" t="s">
        <v>16</v>
      </c>
      <c r="I56" s="28" t="s">
        <v>4065</v>
      </c>
    </row>
    <row r="57" ht="50" customHeight="1" spans="1:9">
      <c r="A57" s="28">
        <v>23</v>
      </c>
      <c r="B57" s="17" t="s">
        <v>4066</v>
      </c>
      <c r="C57" s="17" t="s">
        <v>4067</v>
      </c>
      <c r="D57" s="17" t="s">
        <v>4068</v>
      </c>
      <c r="E57" s="17" t="s">
        <v>328</v>
      </c>
      <c r="F57" s="17" t="s">
        <v>110</v>
      </c>
      <c r="G57" s="28" t="s">
        <v>3951</v>
      </c>
      <c r="H57" s="28" t="s">
        <v>16</v>
      </c>
      <c r="I57" s="28" t="s">
        <v>4069</v>
      </c>
    </row>
    <row r="58" ht="50" customHeight="1" spans="1:9">
      <c r="A58" s="28"/>
      <c r="B58" s="17"/>
      <c r="C58" s="17" t="s">
        <v>4070</v>
      </c>
      <c r="D58" s="17" t="s">
        <v>4071</v>
      </c>
      <c r="E58" s="17"/>
      <c r="F58" s="17" t="s">
        <v>4072</v>
      </c>
      <c r="G58" s="28"/>
      <c r="H58" s="28"/>
      <c r="I58" s="28"/>
    </row>
    <row r="59" ht="160" customHeight="1" spans="1:9">
      <c r="A59" s="28">
        <v>24</v>
      </c>
      <c r="B59" s="17" t="s">
        <v>4073</v>
      </c>
      <c r="C59" s="17" t="s">
        <v>4074</v>
      </c>
      <c r="D59" s="17" t="s">
        <v>4075</v>
      </c>
      <c r="E59" s="17" t="s">
        <v>328</v>
      </c>
      <c r="F59" s="17" t="s">
        <v>4076</v>
      </c>
      <c r="G59" s="28" t="s">
        <v>4077</v>
      </c>
      <c r="H59" s="28" t="s">
        <v>16</v>
      </c>
      <c r="I59" s="28" t="s">
        <v>4078</v>
      </c>
    </row>
    <row r="60" ht="60" customHeight="1" spans="1:9">
      <c r="A60" s="28"/>
      <c r="B60" s="17"/>
      <c r="C60" s="17" t="s">
        <v>4079</v>
      </c>
      <c r="D60" s="17" t="s">
        <v>4075</v>
      </c>
      <c r="E60" s="17"/>
      <c r="F60" s="17" t="s">
        <v>4080</v>
      </c>
      <c r="G60" s="28"/>
      <c r="H60" s="28"/>
      <c r="I60" s="28"/>
    </row>
    <row r="61" ht="110" customHeight="1" spans="1:9">
      <c r="A61" s="28">
        <v>25</v>
      </c>
      <c r="B61" s="17" t="s">
        <v>4081</v>
      </c>
      <c r="C61" s="17" t="s">
        <v>2942</v>
      </c>
      <c r="D61" s="17" t="s">
        <v>4082</v>
      </c>
      <c r="E61" s="17" t="s">
        <v>227</v>
      </c>
      <c r="F61" s="17" t="s">
        <v>4083</v>
      </c>
      <c r="G61" s="28" t="s">
        <v>3942</v>
      </c>
      <c r="H61" s="28" t="s">
        <v>16</v>
      </c>
      <c r="I61" s="28" t="s">
        <v>4084</v>
      </c>
    </row>
    <row r="62" ht="70" customHeight="1" spans="1:9">
      <c r="A62" s="28">
        <v>26</v>
      </c>
      <c r="B62" s="17" t="s">
        <v>4085</v>
      </c>
      <c r="C62" s="17" t="s">
        <v>4086</v>
      </c>
      <c r="D62" s="17" t="s">
        <v>4087</v>
      </c>
      <c r="E62" s="17" t="s">
        <v>227</v>
      </c>
      <c r="F62" s="17" t="s">
        <v>4088</v>
      </c>
      <c r="G62" s="28" t="s">
        <v>4089</v>
      </c>
      <c r="H62" s="28" t="s">
        <v>16</v>
      </c>
      <c r="I62" s="28" t="s">
        <v>4090</v>
      </c>
    </row>
    <row r="63" ht="70" customHeight="1" spans="1:9">
      <c r="A63" s="28"/>
      <c r="B63" s="17"/>
      <c r="C63" s="17" t="s">
        <v>4091</v>
      </c>
      <c r="D63" s="17"/>
      <c r="E63" s="17"/>
      <c r="F63" s="17" t="s">
        <v>4092</v>
      </c>
      <c r="G63" s="28"/>
      <c r="H63" s="28" t="s">
        <v>183</v>
      </c>
      <c r="I63" s="28"/>
    </row>
    <row r="64" ht="70" customHeight="1" spans="1:9">
      <c r="A64" s="28">
        <v>27</v>
      </c>
      <c r="B64" s="17" t="s">
        <v>4093</v>
      </c>
      <c r="C64" s="17" t="s">
        <v>4094</v>
      </c>
      <c r="D64" s="17" t="s">
        <v>4095</v>
      </c>
      <c r="E64" s="17" t="s">
        <v>328</v>
      </c>
      <c r="F64" s="17" t="s">
        <v>4096</v>
      </c>
      <c r="G64" s="28" t="s">
        <v>4097</v>
      </c>
      <c r="H64" s="28" t="s">
        <v>16</v>
      </c>
      <c r="I64" s="28" t="s">
        <v>4098</v>
      </c>
    </row>
  </sheetData>
  <mergeCells count="110">
    <mergeCell ref="A1:I1"/>
    <mergeCell ref="A5:A7"/>
    <mergeCell ref="A10:A12"/>
    <mergeCell ref="A13:A14"/>
    <mergeCell ref="A15:A19"/>
    <mergeCell ref="A20:A24"/>
    <mergeCell ref="A26:A27"/>
    <mergeCell ref="A30:A32"/>
    <mergeCell ref="A34:A37"/>
    <mergeCell ref="A38:A41"/>
    <mergeCell ref="A43:A44"/>
    <mergeCell ref="A45:A47"/>
    <mergeCell ref="A48:A49"/>
    <mergeCell ref="A51:A52"/>
    <mergeCell ref="A53:A55"/>
    <mergeCell ref="A57:A58"/>
    <mergeCell ref="A59:A60"/>
    <mergeCell ref="A62:A63"/>
    <mergeCell ref="B5:B7"/>
    <mergeCell ref="B10:B12"/>
    <mergeCell ref="B13:B14"/>
    <mergeCell ref="B15:B19"/>
    <mergeCell ref="B20:B24"/>
    <mergeCell ref="B26:B27"/>
    <mergeCell ref="B30:B32"/>
    <mergeCell ref="B34:B37"/>
    <mergeCell ref="B38:B41"/>
    <mergeCell ref="B43:B44"/>
    <mergeCell ref="B45:B47"/>
    <mergeCell ref="B48:B49"/>
    <mergeCell ref="B51:B52"/>
    <mergeCell ref="B53:B55"/>
    <mergeCell ref="B57:B58"/>
    <mergeCell ref="B59:B60"/>
    <mergeCell ref="B62:B63"/>
    <mergeCell ref="C34:C37"/>
    <mergeCell ref="D62:D63"/>
    <mergeCell ref="E5:E7"/>
    <mergeCell ref="E10:E12"/>
    <mergeCell ref="E13:E14"/>
    <mergeCell ref="E15:E19"/>
    <mergeCell ref="E20:E24"/>
    <mergeCell ref="E26:E27"/>
    <mergeCell ref="E30:E32"/>
    <mergeCell ref="E34:E37"/>
    <mergeCell ref="E38:E41"/>
    <mergeCell ref="E43:E44"/>
    <mergeCell ref="E45:E47"/>
    <mergeCell ref="E48:E49"/>
    <mergeCell ref="E51:E52"/>
    <mergeCell ref="E53:E55"/>
    <mergeCell ref="E57:E58"/>
    <mergeCell ref="E59:E60"/>
    <mergeCell ref="E62:E63"/>
    <mergeCell ref="F10:F12"/>
    <mergeCell ref="F15:F19"/>
    <mergeCell ref="F20:F24"/>
    <mergeCell ref="F26:F27"/>
    <mergeCell ref="F34:F37"/>
    <mergeCell ref="F53:F55"/>
    <mergeCell ref="G5:G7"/>
    <mergeCell ref="G10:G12"/>
    <mergeCell ref="G13:G14"/>
    <mergeCell ref="G15:G19"/>
    <mergeCell ref="G20:G24"/>
    <mergeCell ref="G26:G27"/>
    <mergeCell ref="G30:G32"/>
    <mergeCell ref="G34:G37"/>
    <mergeCell ref="G38:G41"/>
    <mergeCell ref="G43:G44"/>
    <mergeCell ref="G45:G47"/>
    <mergeCell ref="G48:G49"/>
    <mergeCell ref="G51:G52"/>
    <mergeCell ref="G53:G55"/>
    <mergeCell ref="G57:G58"/>
    <mergeCell ref="G59:G60"/>
    <mergeCell ref="G62:G63"/>
    <mergeCell ref="H5:H7"/>
    <mergeCell ref="H10:H12"/>
    <mergeCell ref="H13:H14"/>
    <mergeCell ref="H15:H19"/>
    <mergeCell ref="H20:H24"/>
    <mergeCell ref="H26:H27"/>
    <mergeCell ref="H30:H32"/>
    <mergeCell ref="H34:H37"/>
    <mergeCell ref="H38:H41"/>
    <mergeCell ref="H43:H44"/>
    <mergeCell ref="H45:H47"/>
    <mergeCell ref="H48:H49"/>
    <mergeCell ref="H51:H52"/>
    <mergeCell ref="H53:H55"/>
    <mergeCell ref="H57:H58"/>
    <mergeCell ref="H59:H60"/>
    <mergeCell ref="I5:I7"/>
    <mergeCell ref="I10:I12"/>
    <mergeCell ref="I13:I14"/>
    <mergeCell ref="I15:I19"/>
    <mergeCell ref="I20:I24"/>
    <mergeCell ref="I26:I27"/>
    <mergeCell ref="I30:I32"/>
    <mergeCell ref="I34:I37"/>
    <mergeCell ref="I38:I41"/>
    <mergeCell ref="I43:I44"/>
    <mergeCell ref="I45:I47"/>
    <mergeCell ref="I48:I49"/>
    <mergeCell ref="I51:I52"/>
    <mergeCell ref="I53:I55"/>
    <mergeCell ref="I57:I58"/>
    <mergeCell ref="I59:I60"/>
    <mergeCell ref="I62:I63"/>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2"/>
  <sheetViews>
    <sheetView view="pageBreakPreview" zoomScaleNormal="100" topLeftCell="A2" workbookViewId="0">
      <selection activeCell="F54" sqref="F54:F57"/>
    </sheetView>
  </sheetViews>
  <sheetFormatPr defaultColWidth="9" defaultRowHeight="15.6"/>
  <cols>
    <col min="1" max="1" width="3.625" style="3" customWidth="1"/>
    <col min="2" max="3" width="11.625" style="4" customWidth="1"/>
    <col min="4" max="4" width="25.625" style="4" customWidth="1"/>
    <col min="5" max="5" width="7.625" style="4" customWidth="1"/>
    <col min="6" max="6" width="22.625" style="4" customWidth="1"/>
    <col min="7" max="7" width="11.625" style="3" customWidth="1"/>
    <col min="8" max="8" width="7.625" style="3" customWidth="1"/>
    <col min="9" max="9" width="22.625" style="3" customWidth="1"/>
    <col min="10" max="24" width="9" style="5"/>
    <col min="25" max="16384" width="9" style="6"/>
  </cols>
  <sheetData>
    <row r="1" s="1" customFormat="1" ht="60" customHeight="1" spans="1:24">
      <c r="A1" s="7" t="s">
        <v>4099</v>
      </c>
      <c r="B1" s="8"/>
      <c r="C1" s="8"/>
      <c r="D1" s="8"/>
      <c r="E1" s="8"/>
      <c r="F1" s="8"/>
      <c r="G1" s="7"/>
      <c r="H1" s="7"/>
      <c r="I1" s="7"/>
      <c r="J1" s="5"/>
      <c r="K1" s="5"/>
      <c r="L1" s="5"/>
      <c r="M1" s="5"/>
      <c r="N1" s="5"/>
      <c r="O1" s="5"/>
      <c r="P1" s="5"/>
      <c r="Q1" s="5"/>
      <c r="R1" s="5"/>
      <c r="S1" s="5"/>
      <c r="T1" s="5"/>
      <c r="U1" s="5"/>
      <c r="V1" s="5"/>
      <c r="W1" s="5"/>
      <c r="X1" s="5"/>
    </row>
    <row r="2" s="2" customFormat="1" ht="60" customHeight="1" spans="1:24">
      <c r="A2" s="9" t="s">
        <v>1</v>
      </c>
      <c r="B2" s="9" t="s">
        <v>2</v>
      </c>
      <c r="C2" s="9" t="s">
        <v>3</v>
      </c>
      <c r="D2" s="9" t="s">
        <v>4</v>
      </c>
      <c r="E2" s="9" t="s">
        <v>5</v>
      </c>
      <c r="F2" s="9" t="s">
        <v>6</v>
      </c>
      <c r="G2" s="9" t="s">
        <v>7</v>
      </c>
      <c r="H2" s="9" t="s">
        <v>8</v>
      </c>
      <c r="I2" s="9" t="s">
        <v>9</v>
      </c>
      <c r="J2" s="3"/>
      <c r="K2" s="3"/>
      <c r="L2" s="3"/>
      <c r="M2" s="3"/>
      <c r="N2" s="3"/>
      <c r="O2" s="3"/>
      <c r="P2" s="3"/>
      <c r="Q2" s="3"/>
      <c r="R2" s="3"/>
      <c r="S2" s="3"/>
      <c r="T2" s="3"/>
      <c r="U2" s="3"/>
      <c r="V2" s="3"/>
      <c r="W2" s="3"/>
      <c r="X2" s="3"/>
    </row>
    <row r="3" ht="80" customHeight="1" spans="1:9">
      <c r="A3" s="10">
        <v>1</v>
      </c>
      <c r="B3" s="11" t="s">
        <v>4100</v>
      </c>
      <c r="C3" s="11" t="s">
        <v>3744</v>
      </c>
      <c r="D3" s="11" t="s">
        <v>467</v>
      </c>
      <c r="E3" s="11" t="s">
        <v>13</v>
      </c>
      <c r="F3" s="11" t="s">
        <v>110</v>
      </c>
      <c r="G3" s="10" t="s">
        <v>101</v>
      </c>
      <c r="H3" s="10" t="s">
        <v>16</v>
      </c>
      <c r="I3" s="10" t="s">
        <v>4101</v>
      </c>
    </row>
    <row r="4" ht="80" customHeight="1" spans="1:9">
      <c r="A4" s="10">
        <v>2</v>
      </c>
      <c r="B4" s="11" t="s">
        <v>4102</v>
      </c>
      <c r="C4" s="11" t="s">
        <v>4103</v>
      </c>
      <c r="D4" s="11" t="s">
        <v>4104</v>
      </c>
      <c r="E4" s="11" t="s">
        <v>227</v>
      </c>
      <c r="F4" s="11" t="s">
        <v>4105</v>
      </c>
      <c r="G4" s="10" t="s">
        <v>101</v>
      </c>
      <c r="H4" s="10" t="s">
        <v>183</v>
      </c>
      <c r="I4" s="10" t="s">
        <v>4106</v>
      </c>
    </row>
    <row r="5" ht="80" customHeight="1" spans="1:9">
      <c r="A5" s="10">
        <v>3</v>
      </c>
      <c r="B5" s="11" t="s">
        <v>4107</v>
      </c>
      <c r="C5" s="11" t="s">
        <v>3780</v>
      </c>
      <c r="D5" s="11" t="s">
        <v>4108</v>
      </c>
      <c r="E5" s="11" t="s">
        <v>227</v>
      </c>
      <c r="F5" s="11" t="s">
        <v>4109</v>
      </c>
      <c r="G5" s="10" t="s">
        <v>4110</v>
      </c>
      <c r="H5" s="10" t="s">
        <v>183</v>
      </c>
      <c r="I5" s="10" t="s">
        <v>4111</v>
      </c>
    </row>
    <row r="6" ht="80" customHeight="1" spans="1:9">
      <c r="A6" s="10"/>
      <c r="B6" s="11"/>
      <c r="C6" s="11" t="s">
        <v>3780</v>
      </c>
      <c r="D6" s="11" t="s">
        <v>3130</v>
      </c>
      <c r="E6" s="11"/>
      <c r="F6" s="12"/>
      <c r="G6" s="10"/>
      <c r="H6" s="10"/>
      <c r="I6" s="10"/>
    </row>
    <row r="7" ht="54" customHeight="1" spans="1:9">
      <c r="A7" s="10">
        <v>4</v>
      </c>
      <c r="B7" s="11" t="s">
        <v>4112</v>
      </c>
      <c r="C7" s="11" t="s">
        <v>2325</v>
      </c>
      <c r="D7" s="11" t="s">
        <v>2840</v>
      </c>
      <c r="E7" s="11" t="s">
        <v>227</v>
      </c>
      <c r="F7" s="11" t="s">
        <v>4113</v>
      </c>
      <c r="G7" s="10" t="s">
        <v>4114</v>
      </c>
      <c r="H7" s="10" t="s">
        <v>16</v>
      </c>
      <c r="I7" s="10" t="s">
        <v>4115</v>
      </c>
    </row>
    <row r="8" ht="54" customHeight="1" spans="1:9">
      <c r="A8" s="10"/>
      <c r="B8" s="11"/>
      <c r="C8" s="11" t="s">
        <v>2326</v>
      </c>
      <c r="D8" s="11" t="s">
        <v>2837</v>
      </c>
      <c r="E8" s="11"/>
      <c r="F8" s="11"/>
      <c r="G8" s="10"/>
      <c r="H8" s="10"/>
      <c r="I8" s="10"/>
    </row>
    <row r="9" ht="54" customHeight="1" spans="1:9">
      <c r="A9" s="10"/>
      <c r="B9" s="11"/>
      <c r="C9" s="11" t="s">
        <v>4116</v>
      </c>
      <c r="D9" s="11" t="s">
        <v>2837</v>
      </c>
      <c r="E9" s="11"/>
      <c r="F9" s="11"/>
      <c r="G9" s="10"/>
      <c r="H9" s="10"/>
      <c r="I9" s="10"/>
    </row>
    <row r="10" ht="54" customHeight="1" spans="1:9">
      <c r="A10" s="10"/>
      <c r="B10" s="11"/>
      <c r="C10" s="11" t="s">
        <v>2040</v>
      </c>
      <c r="D10" s="11" t="s">
        <v>4117</v>
      </c>
      <c r="E10" s="11"/>
      <c r="F10" s="11"/>
      <c r="G10" s="10"/>
      <c r="H10" s="10"/>
      <c r="I10" s="10"/>
    </row>
    <row r="11" ht="54" customHeight="1" spans="1:9">
      <c r="A11" s="10"/>
      <c r="B11" s="11"/>
      <c r="C11" s="11" t="s">
        <v>2016</v>
      </c>
      <c r="D11" s="11" t="s">
        <v>4118</v>
      </c>
      <c r="E11" s="11"/>
      <c r="F11" s="11"/>
      <c r="G11" s="10"/>
      <c r="H11" s="10"/>
      <c r="I11" s="10"/>
    </row>
    <row r="12" ht="54" customHeight="1" spans="1:9">
      <c r="A12" s="10"/>
      <c r="B12" s="11"/>
      <c r="C12" s="11" t="s">
        <v>2105</v>
      </c>
      <c r="D12" s="11" t="s">
        <v>4119</v>
      </c>
      <c r="E12" s="11"/>
      <c r="F12" s="11"/>
      <c r="G12" s="10"/>
      <c r="H12" s="10"/>
      <c r="I12" s="10"/>
    </row>
    <row r="13" ht="54" customHeight="1" spans="1:9">
      <c r="A13" s="10">
        <v>4</v>
      </c>
      <c r="B13" s="11" t="s">
        <v>4112</v>
      </c>
      <c r="C13" s="11" t="s">
        <v>4120</v>
      </c>
      <c r="D13" s="11" t="s">
        <v>4121</v>
      </c>
      <c r="E13" s="11" t="s">
        <v>227</v>
      </c>
      <c r="F13" s="11" t="s">
        <v>4113</v>
      </c>
      <c r="G13" s="10" t="s">
        <v>4114</v>
      </c>
      <c r="H13" s="10" t="s">
        <v>16</v>
      </c>
      <c r="I13" s="10" t="s">
        <v>4115</v>
      </c>
    </row>
    <row r="14" ht="54" customHeight="1" spans="1:9">
      <c r="A14" s="10"/>
      <c r="B14" s="11"/>
      <c r="C14" s="11" t="s">
        <v>2855</v>
      </c>
      <c r="D14" s="11" t="s">
        <v>4122</v>
      </c>
      <c r="E14" s="11"/>
      <c r="F14" s="11"/>
      <c r="G14" s="10"/>
      <c r="H14" s="10"/>
      <c r="I14" s="10"/>
    </row>
    <row r="15" ht="54" customHeight="1" spans="1:9">
      <c r="A15" s="10"/>
      <c r="B15" s="11"/>
      <c r="C15" s="11" t="s">
        <v>4123</v>
      </c>
      <c r="D15" s="11" t="s">
        <v>4124</v>
      </c>
      <c r="E15" s="11"/>
      <c r="F15" s="11"/>
      <c r="G15" s="10"/>
      <c r="H15" s="10"/>
      <c r="I15" s="10"/>
    </row>
    <row r="16" ht="54" customHeight="1" spans="1:9">
      <c r="A16" s="10"/>
      <c r="B16" s="11"/>
      <c r="C16" s="11" t="s">
        <v>4125</v>
      </c>
      <c r="D16" s="11" t="s">
        <v>4126</v>
      </c>
      <c r="E16" s="11"/>
      <c r="F16" s="11"/>
      <c r="G16" s="10"/>
      <c r="H16" s="10"/>
      <c r="I16" s="10"/>
    </row>
    <row r="17" ht="54" customHeight="1" spans="1:9">
      <c r="A17" s="10"/>
      <c r="B17" s="11"/>
      <c r="C17" s="11" t="s">
        <v>4127</v>
      </c>
      <c r="D17" s="11" t="s">
        <v>4126</v>
      </c>
      <c r="E17" s="11"/>
      <c r="F17" s="11"/>
      <c r="G17" s="10"/>
      <c r="H17" s="10"/>
      <c r="I17" s="10"/>
    </row>
    <row r="18" ht="54" customHeight="1" spans="1:9">
      <c r="A18" s="10"/>
      <c r="B18" s="11"/>
      <c r="C18" s="11" t="s">
        <v>4128</v>
      </c>
      <c r="D18" s="11" t="s">
        <v>4126</v>
      </c>
      <c r="E18" s="11"/>
      <c r="F18" s="11"/>
      <c r="G18" s="10"/>
      <c r="H18" s="10"/>
      <c r="I18" s="10"/>
    </row>
    <row r="19" ht="200" customHeight="1" spans="1:9">
      <c r="A19" s="10">
        <v>5</v>
      </c>
      <c r="B19" s="11" t="s">
        <v>4129</v>
      </c>
      <c r="C19" s="11" t="s">
        <v>4130</v>
      </c>
      <c r="D19" s="11" t="s">
        <v>4131</v>
      </c>
      <c r="E19" s="11" t="s">
        <v>227</v>
      </c>
      <c r="F19" s="11" t="s">
        <v>4132</v>
      </c>
      <c r="G19" s="10" t="s">
        <v>4133</v>
      </c>
      <c r="H19" s="10" t="s">
        <v>183</v>
      </c>
      <c r="I19" s="10" t="s">
        <v>4134</v>
      </c>
    </row>
    <row r="20" ht="120" customHeight="1" spans="1:9">
      <c r="A20" s="10"/>
      <c r="B20" s="11"/>
      <c r="C20" s="11" t="s">
        <v>4135</v>
      </c>
      <c r="D20" s="11" t="s">
        <v>4136</v>
      </c>
      <c r="E20" s="11" t="s">
        <v>328</v>
      </c>
      <c r="F20" s="11"/>
      <c r="G20" s="10"/>
      <c r="H20" s="10"/>
      <c r="I20" s="10"/>
    </row>
    <row r="21" ht="70" customHeight="1" spans="1:9">
      <c r="A21" s="10">
        <v>6</v>
      </c>
      <c r="B21" s="11" t="s">
        <v>4137</v>
      </c>
      <c r="C21" s="11" t="s">
        <v>2137</v>
      </c>
      <c r="D21" s="11" t="s">
        <v>4138</v>
      </c>
      <c r="E21" s="11" t="s">
        <v>328</v>
      </c>
      <c r="F21" s="11" t="s">
        <v>4132</v>
      </c>
      <c r="G21" s="10" t="s">
        <v>4133</v>
      </c>
      <c r="H21" s="10" t="s">
        <v>183</v>
      </c>
      <c r="I21" s="10" t="s">
        <v>4139</v>
      </c>
    </row>
    <row r="22" ht="110" customHeight="1" spans="1:9">
      <c r="A22" s="10"/>
      <c r="B22" s="11"/>
      <c r="C22" s="11" t="s">
        <v>3780</v>
      </c>
      <c r="D22" s="11" t="s">
        <v>4140</v>
      </c>
      <c r="E22" s="11"/>
      <c r="F22" s="11"/>
      <c r="G22" s="10"/>
      <c r="H22" s="10"/>
      <c r="I22" s="10"/>
    </row>
    <row r="23" ht="70" customHeight="1" spans="1:9">
      <c r="A23" s="10">
        <v>7</v>
      </c>
      <c r="B23" s="11" t="s">
        <v>4141</v>
      </c>
      <c r="C23" s="11" t="s">
        <v>3407</v>
      </c>
      <c r="D23" s="11" t="s">
        <v>4142</v>
      </c>
      <c r="E23" s="11" t="s">
        <v>328</v>
      </c>
      <c r="F23" s="11" t="s">
        <v>4143</v>
      </c>
      <c r="G23" s="10" t="s">
        <v>4133</v>
      </c>
      <c r="H23" s="10" t="s">
        <v>183</v>
      </c>
      <c r="I23" s="10" t="s">
        <v>4139</v>
      </c>
    </row>
    <row r="24" ht="70" customHeight="1" spans="1:9">
      <c r="A24" s="10">
        <v>8</v>
      </c>
      <c r="B24" s="11" t="s">
        <v>4144</v>
      </c>
      <c r="C24" s="11" t="s">
        <v>518</v>
      </c>
      <c r="D24" s="11" t="s">
        <v>4145</v>
      </c>
      <c r="E24" s="11" t="s">
        <v>227</v>
      </c>
      <c r="F24" s="11" t="s">
        <v>4109</v>
      </c>
      <c r="G24" s="10" t="s">
        <v>4146</v>
      </c>
      <c r="H24" s="10" t="s">
        <v>183</v>
      </c>
      <c r="I24" s="10" t="s">
        <v>4147</v>
      </c>
    </row>
    <row r="25" ht="64" customHeight="1" spans="1:9">
      <c r="A25" s="10">
        <v>9</v>
      </c>
      <c r="B25" s="11" t="s">
        <v>4148</v>
      </c>
      <c r="C25" s="11" t="s">
        <v>3780</v>
      </c>
      <c r="D25" s="11" t="s">
        <v>4145</v>
      </c>
      <c r="E25" s="11" t="s">
        <v>227</v>
      </c>
      <c r="F25" s="11" t="s">
        <v>4109</v>
      </c>
      <c r="G25" s="10" t="s">
        <v>4146</v>
      </c>
      <c r="H25" s="10" t="s">
        <v>183</v>
      </c>
      <c r="I25" s="10" t="s">
        <v>4149</v>
      </c>
    </row>
    <row r="26" ht="64" customHeight="1" spans="1:9">
      <c r="A26" s="10"/>
      <c r="B26" s="11"/>
      <c r="C26" s="11" t="s">
        <v>3169</v>
      </c>
      <c r="D26" s="11" t="s">
        <v>4150</v>
      </c>
      <c r="E26" s="11" t="s">
        <v>328</v>
      </c>
      <c r="F26" s="11" t="s">
        <v>4151</v>
      </c>
      <c r="G26" s="10"/>
      <c r="H26" s="10"/>
      <c r="I26" s="10"/>
    </row>
    <row r="27" ht="64" customHeight="1" spans="1:9">
      <c r="A27" s="10"/>
      <c r="B27" s="11"/>
      <c r="C27" s="11" t="s">
        <v>4152</v>
      </c>
      <c r="D27" s="11" t="s">
        <v>4153</v>
      </c>
      <c r="E27" s="11"/>
      <c r="F27" s="11"/>
      <c r="G27" s="10"/>
      <c r="H27" s="10"/>
      <c r="I27" s="10"/>
    </row>
    <row r="28" ht="64" customHeight="1" spans="1:9">
      <c r="A28" s="10">
        <v>10</v>
      </c>
      <c r="B28" s="11" t="s">
        <v>4154</v>
      </c>
      <c r="C28" s="11" t="s">
        <v>518</v>
      </c>
      <c r="D28" s="11" t="s">
        <v>4155</v>
      </c>
      <c r="E28" s="11" t="s">
        <v>181</v>
      </c>
      <c r="F28" s="11" t="s">
        <v>110</v>
      </c>
      <c r="G28" s="10" t="s">
        <v>4156</v>
      </c>
      <c r="H28" s="10" t="s">
        <v>183</v>
      </c>
      <c r="I28" s="10" t="s">
        <v>4157</v>
      </c>
    </row>
    <row r="29" ht="64" customHeight="1" spans="1:9">
      <c r="A29" s="10">
        <v>11</v>
      </c>
      <c r="B29" s="11" t="s">
        <v>4158</v>
      </c>
      <c r="C29" s="11" t="s">
        <v>3780</v>
      </c>
      <c r="D29" s="11" t="s">
        <v>4155</v>
      </c>
      <c r="E29" s="11" t="s">
        <v>181</v>
      </c>
      <c r="F29" s="11" t="s">
        <v>110</v>
      </c>
      <c r="G29" s="10" t="s">
        <v>4156</v>
      </c>
      <c r="H29" s="10" t="s">
        <v>183</v>
      </c>
      <c r="I29" s="10" t="s">
        <v>4159</v>
      </c>
    </row>
    <row r="30" ht="70" customHeight="1" spans="1:9">
      <c r="A30" s="10">
        <v>12</v>
      </c>
      <c r="B30" s="11" t="s">
        <v>4160</v>
      </c>
      <c r="C30" s="11" t="s">
        <v>2004</v>
      </c>
      <c r="D30" s="11" t="s">
        <v>4161</v>
      </c>
      <c r="E30" s="11" t="s">
        <v>181</v>
      </c>
      <c r="F30" s="11" t="s">
        <v>110</v>
      </c>
      <c r="G30" s="10" t="s">
        <v>4156</v>
      </c>
      <c r="H30" s="10" t="s">
        <v>183</v>
      </c>
      <c r="I30" s="10" t="s">
        <v>4162</v>
      </c>
    </row>
    <row r="31" ht="50" customHeight="1" spans="1:9">
      <c r="A31" s="10">
        <v>13</v>
      </c>
      <c r="B31" s="11" t="s">
        <v>4163</v>
      </c>
      <c r="C31" s="11" t="s">
        <v>2050</v>
      </c>
      <c r="D31" s="13" t="s">
        <v>4145</v>
      </c>
      <c r="E31" s="11" t="s">
        <v>328</v>
      </c>
      <c r="F31" s="11" t="s">
        <v>4164</v>
      </c>
      <c r="G31" s="10" t="s">
        <v>1125</v>
      </c>
      <c r="H31" s="10" t="s">
        <v>16</v>
      </c>
      <c r="I31" s="10" t="s">
        <v>4165</v>
      </c>
    </row>
    <row r="32" ht="50" customHeight="1" spans="1:9">
      <c r="A32" s="10"/>
      <c r="B32" s="11"/>
      <c r="C32" s="11" t="s">
        <v>2050</v>
      </c>
      <c r="D32" s="14"/>
      <c r="E32" s="12"/>
      <c r="F32" s="11" t="s">
        <v>4166</v>
      </c>
      <c r="G32" s="10"/>
      <c r="H32" s="10"/>
      <c r="I32" s="10"/>
    </row>
    <row r="33" ht="50" customHeight="1" spans="1:9">
      <c r="A33" s="10"/>
      <c r="B33" s="11"/>
      <c r="C33" s="11" t="s">
        <v>2050</v>
      </c>
      <c r="D33" s="14"/>
      <c r="E33" s="12"/>
      <c r="F33" s="11" t="s">
        <v>4167</v>
      </c>
      <c r="G33" s="10"/>
      <c r="H33" s="10"/>
      <c r="I33" s="10"/>
    </row>
    <row r="34" ht="50" customHeight="1" spans="1:9">
      <c r="A34" s="10"/>
      <c r="B34" s="11"/>
      <c r="C34" s="11" t="s">
        <v>2050</v>
      </c>
      <c r="D34" s="14"/>
      <c r="E34" s="12"/>
      <c r="F34" s="11" t="s">
        <v>4168</v>
      </c>
      <c r="G34" s="10"/>
      <c r="H34" s="10"/>
      <c r="I34" s="10"/>
    </row>
    <row r="35" ht="50" customHeight="1" spans="1:9">
      <c r="A35" s="10"/>
      <c r="B35" s="11"/>
      <c r="C35" s="11" t="s">
        <v>2050</v>
      </c>
      <c r="D35" s="15"/>
      <c r="E35" s="12"/>
      <c r="F35" s="11" t="s">
        <v>4169</v>
      </c>
      <c r="G35" s="10"/>
      <c r="H35" s="10"/>
      <c r="I35" s="10"/>
    </row>
    <row r="36" ht="80" customHeight="1" spans="1:9">
      <c r="A36" s="10">
        <v>14</v>
      </c>
      <c r="B36" s="11" t="s">
        <v>4170</v>
      </c>
      <c r="C36" s="11" t="s">
        <v>2137</v>
      </c>
      <c r="D36" s="11" t="s">
        <v>4171</v>
      </c>
      <c r="E36" s="11" t="s">
        <v>227</v>
      </c>
      <c r="F36" s="11" t="s">
        <v>110</v>
      </c>
      <c r="G36" s="10" t="s">
        <v>1125</v>
      </c>
      <c r="H36" s="10" t="s">
        <v>16</v>
      </c>
      <c r="I36" s="10" t="s">
        <v>4165</v>
      </c>
    </row>
    <row r="37" ht="80" customHeight="1" spans="1:9">
      <c r="A37" s="10">
        <v>15</v>
      </c>
      <c r="B37" s="11" t="s">
        <v>4172</v>
      </c>
      <c r="C37" s="11" t="s">
        <v>2050</v>
      </c>
      <c r="D37" s="11" t="s">
        <v>519</v>
      </c>
      <c r="E37" s="11" t="s">
        <v>13</v>
      </c>
      <c r="F37" s="11" t="s">
        <v>27</v>
      </c>
      <c r="G37" s="10" t="s">
        <v>4173</v>
      </c>
      <c r="H37" s="10" t="s">
        <v>16</v>
      </c>
      <c r="I37" s="10" t="s">
        <v>4174</v>
      </c>
    </row>
    <row r="38" ht="80" customHeight="1" spans="1:9">
      <c r="A38" s="10"/>
      <c r="B38" s="11"/>
      <c r="C38" s="11" t="s">
        <v>2050</v>
      </c>
      <c r="D38" s="12"/>
      <c r="E38" s="11" t="s">
        <v>181</v>
      </c>
      <c r="F38" s="11"/>
      <c r="G38" s="16"/>
      <c r="H38" s="10"/>
      <c r="I38" s="10"/>
    </row>
    <row r="39" ht="80" customHeight="1" spans="1:9">
      <c r="A39" s="10">
        <v>16</v>
      </c>
      <c r="B39" s="11" t="s">
        <v>4175</v>
      </c>
      <c r="C39" s="11" t="s">
        <v>4176</v>
      </c>
      <c r="D39" s="11" t="s">
        <v>76</v>
      </c>
      <c r="E39" s="11" t="s">
        <v>227</v>
      </c>
      <c r="F39" s="11" t="s">
        <v>4177</v>
      </c>
      <c r="G39" s="10" t="s">
        <v>4178</v>
      </c>
      <c r="H39" s="10" t="s">
        <v>183</v>
      </c>
      <c r="I39" s="10" t="s">
        <v>4179</v>
      </c>
    </row>
    <row r="40" ht="60" customHeight="1" spans="1:9">
      <c r="A40" s="10">
        <v>17</v>
      </c>
      <c r="B40" s="11" t="s">
        <v>4180</v>
      </c>
      <c r="C40" s="11" t="s">
        <v>1759</v>
      </c>
      <c r="D40" s="11" t="s">
        <v>3700</v>
      </c>
      <c r="E40" s="11" t="s">
        <v>227</v>
      </c>
      <c r="F40" s="11" t="s">
        <v>182</v>
      </c>
      <c r="G40" s="10" t="s">
        <v>101</v>
      </c>
      <c r="H40" s="10" t="s">
        <v>16</v>
      </c>
      <c r="I40" s="10" t="s">
        <v>4181</v>
      </c>
    </row>
    <row r="41" ht="60" customHeight="1" spans="1:9">
      <c r="A41" s="10"/>
      <c r="B41" s="11"/>
      <c r="C41" s="11" t="s">
        <v>4182</v>
      </c>
      <c r="D41" s="11" t="s">
        <v>4183</v>
      </c>
      <c r="E41" s="12"/>
      <c r="F41" s="12"/>
      <c r="G41" s="10"/>
      <c r="H41" s="10"/>
      <c r="I41" s="10"/>
    </row>
    <row r="42" ht="60" customHeight="1" spans="1:9">
      <c r="A42" s="10"/>
      <c r="B42" s="11"/>
      <c r="C42" s="11" t="s">
        <v>4182</v>
      </c>
      <c r="D42" s="11" t="s">
        <v>4184</v>
      </c>
      <c r="E42" s="12"/>
      <c r="F42" s="12"/>
      <c r="G42" s="10"/>
      <c r="H42" s="10"/>
      <c r="I42" s="10"/>
    </row>
    <row r="43" ht="60" customHeight="1" spans="1:9">
      <c r="A43" s="10"/>
      <c r="B43" s="11"/>
      <c r="C43" s="11" t="s">
        <v>4185</v>
      </c>
      <c r="D43" s="11" t="s">
        <v>4186</v>
      </c>
      <c r="E43" s="12"/>
      <c r="F43" s="12"/>
      <c r="G43" s="10"/>
      <c r="H43" s="10"/>
      <c r="I43" s="10"/>
    </row>
    <row r="44" ht="80" customHeight="1" spans="1:9">
      <c r="A44" s="10">
        <v>18</v>
      </c>
      <c r="B44" s="11" t="s">
        <v>4187</v>
      </c>
      <c r="C44" s="11" t="s">
        <v>4188</v>
      </c>
      <c r="D44" s="11" t="s">
        <v>4189</v>
      </c>
      <c r="E44" s="11" t="s">
        <v>227</v>
      </c>
      <c r="F44" s="11" t="s">
        <v>27</v>
      </c>
      <c r="G44" s="10" t="s">
        <v>101</v>
      </c>
      <c r="H44" s="10" t="s">
        <v>16</v>
      </c>
      <c r="I44" s="10" t="s">
        <v>4190</v>
      </c>
    </row>
    <row r="45" ht="64" customHeight="1" spans="1:9">
      <c r="A45" s="10">
        <v>19</v>
      </c>
      <c r="B45" s="11" t="s">
        <v>4191</v>
      </c>
      <c r="C45" s="11" t="s">
        <v>4192</v>
      </c>
      <c r="D45" s="11" t="s">
        <v>3666</v>
      </c>
      <c r="E45" s="11" t="s">
        <v>227</v>
      </c>
      <c r="F45" s="11" t="s">
        <v>110</v>
      </c>
      <c r="G45" s="10" t="s">
        <v>101</v>
      </c>
      <c r="H45" s="10" t="s">
        <v>16</v>
      </c>
      <c r="I45" s="10" t="s">
        <v>4193</v>
      </c>
    </row>
    <row r="46" ht="64" customHeight="1" spans="1:9">
      <c r="A46" s="10"/>
      <c r="B46" s="11"/>
      <c r="C46" s="11" t="s">
        <v>4194</v>
      </c>
      <c r="D46" s="11" t="s">
        <v>4195</v>
      </c>
      <c r="E46" s="12"/>
      <c r="F46" s="12"/>
      <c r="G46" s="10"/>
      <c r="H46" s="10"/>
      <c r="I46" s="10"/>
    </row>
    <row r="47" ht="64" customHeight="1" spans="1:9">
      <c r="A47" s="10">
        <v>20</v>
      </c>
      <c r="B47" s="11" t="s">
        <v>4196</v>
      </c>
      <c r="C47" s="11" t="s">
        <v>4197</v>
      </c>
      <c r="D47" s="11" t="s">
        <v>4198</v>
      </c>
      <c r="E47" s="11" t="s">
        <v>227</v>
      </c>
      <c r="F47" s="11" t="s">
        <v>110</v>
      </c>
      <c r="G47" s="10" t="s">
        <v>101</v>
      </c>
      <c r="H47" s="10" t="s">
        <v>16</v>
      </c>
      <c r="I47" s="10" t="s">
        <v>4199</v>
      </c>
    </row>
    <row r="48" ht="64" customHeight="1" spans="1:9">
      <c r="A48" s="10"/>
      <c r="B48" s="11"/>
      <c r="C48" s="11" t="s">
        <v>4200</v>
      </c>
      <c r="D48" s="12"/>
      <c r="E48" s="12"/>
      <c r="F48" s="11" t="s">
        <v>182</v>
      </c>
      <c r="G48" s="10"/>
      <c r="H48" s="10"/>
      <c r="I48" s="10"/>
    </row>
    <row r="49" ht="64" customHeight="1" spans="1:9">
      <c r="A49" s="10"/>
      <c r="B49" s="11"/>
      <c r="C49" s="11" t="s">
        <v>4201</v>
      </c>
      <c r="D49" s="12"/>
      <c r="E49" s="12"/>
      <c r="F49" s="11" t="s">
        <v>27</v>
      </c>
      <c r="G49" s="10"/>
      <c r="H49" s="10"/>
      <c r="I49" s="10"/>
    </row>
    <row r="50" ht="60" customHeight="1" spans="1:9">
      <c r="A50" s="10">
        <v>21</v>
      </c>
      <c r="B50" s="11" t="s">
        <v>4202</v>
      </c>
      <c r="C50" s="11" t="s">
        <v>2547</v>
      </c>
      <c r="D50" s="11" t="s">
        <v>4203</v>
      </c>
      <c r="E50" s="11" t="s">
        <v>227</v>
      </c>
      <c r="F50" s="11" t="s">
        <v>110</v>
      </c>
      <c r="G50" s="10" t="s">
        <v>101</v>
      </c>
      <c r="H50" s="10" t="s">
        <v>16</v>
      </c>
      <c r="I50" s="10" t="s">
        <v>4204</v>
      </c>
    </row>
    <row r="51" ht="60" customHeight="1" spans="1:9">
      <c r="A51" s="10"/>
      <c r="B51" s="11"/>
      <c r="C51" s="11" t="s">
        <v>2547</v>
      </c>
      <c r="D51" s="11" t="s">
        <v>4205</v>
      </c>
      <c r="E51" s="12"/>
      <c r="F51" s="12"/>
      <c r="G51" s="10"/>
      <c r="H51" s="10"/>
      <c r="I51" s="10"/>
    </row>
    <row r="52" ht="100" customHeight="1" spans="1:9">
      <c r="A52" s="10">
        <v>22</v>
      </c>
      <c r="B52" s="11" t="s">
        <v>4206</v>
      </c>
      <c r="C52" s="11" t="s">
        <v>4207</v>
      </c>
      <c r="D52" s="11" t="s">
        <v>4208</v>
      </c>
      <c r="E52" s="11" t="s">
        <v>13</v>
      </c>
      <c r="F52" s="11" t="s">
        <v>4209</v>
      </c>
      <c r="G52" s="10" t="s">
        <v>4210</v>
      </c>
      <c r="H52" s="10" t="s">
        <v>16</v>
      </c>
      <c r="I52" s="10" t="s">
        <v>4211</v>
      </c>
    </row>
    <row r="53" ht="100" customHeight="1" spans="1:9">
      <c r="A53" s="10"/>
      <c r="B53" s="11"/>
      <c r="C53" s="11" t="s">
        <v>4212</v>
      </c>
      <c r="D53" s="11" t="s">
        <v>4213</v>
      </c>
      <c r="E53" s="11"/>
      <c r="F53" s="11" t="s">
        <v>4214</v>
      </c>
      <c r="G53" s="10" t="s">
        <v>4215</v>
      </c>
      <c r="H53" s="10"/>
      <c r="I53" s="10"/>
    </row>
    <row r="54" ht="80" customHeight="1" spans="1:9">
      <c r="A54" s="10">
        <v>23</v>
      </c>
      <c r="B54" s="11" t="s">
        <v>4216</v>
      </c>
      <c r="C54" s="11" t="s">
        <v>4217</v>
      </c>
      <c r="D54" s="11" t="s">
        <v>4218</v>
      </c>
      <c r="E54" s="11" t="s">
        <v>181</v>
      </c>
      <c r="F54" s="11" t="s">
        <v>110</v>
      </c>
      <c r="G54" s="10" t="s">
        <v>4219</v>
      </c>
      <c r="H54" s="10" t="s">
        <v>16</v>
      </c>
      <c r="I54" s="10" t="s">
        <v>4220</v>
      </c>
    </row>
    <row r="55" ht="80" customHeight="1" spans="1:9">
      <c r="A55" s="10"/>
      <c r="B55" s="11"/>
      <c r="C55" s="11" t="s">
        <v>4221</v>
      </c>
      <c r="D55" s="11" t="s">
        <v>4222</v>
      </c>
      <c r="E55" s="11"/>
      <c r="F55" s="11"/>
      <c r="G55" s="10"/>
      <c r="H55" s="10"/>
      <c r="I55" s="10"/>
    </row>
    <row r="56" ht="80" customHeight="1" spans="1:9">
      <c r="A56" s="10"/>
      <c r="B56" s="11"/>
      <c r="C56" s="11" t="s">
        <v>4223</v>
      </c>
      <c r="D56" s="11" t="s">
        <v>4224</v>
      </c>
      <c r="E56" s="11"/>
      <c r="F56" s="11"/>
      <c r="G56" s="10"/>
      <c r="H56" s="10"/>
      <c r="I56" s="10"/>
    </row>
    <row r="57" ht="80" customHeight="1" spans="1:9">
      <c r="A57" s="10"/>
      <c r="B57" s="11"/>
      <c r="C57" s="11" t="s">
        <v>4225</v>
      </c>
      <c r="D57" s="11" t="s">
        <v>4224</v>
      </c>
      <c r="E57" s="11"/>
      <c r="F57" s="11"/>
      <c r="G57" s="10"/>
      <c r="H57" s="10"/>
      <c r="I57" s="10"/>
    </row>
    <row r="58" ht="64" customHeight="1" spans="1:9">
      <c r="A58" s="10">
        <v>24</v>
      </c>
      <c r="B58" s="11" t="s">
        <v>4226</v>
      </c>
      <c r="C58" s="11" t="s">
        <v>4227</v>
      </c>
      <c r="D58" s="11" t="s">
        <v>4228</v>
      </c>
      <c r="E58" s="11" t="s">
        <v>227</v>
      </c>
      <c r="F58" s="11" t="s">
        <v>110</v>
      </c>
      <c r="G58" s="10" t="s">
        <v>4229</v>
      </c>
      <c r="H58" s="10" t="s">
        <v>16</v>
      </c>
      <c r="I58" s="10" t="s">
        <v>4230</v>
      </c>
    </row>
    <row r="59" ht="64" customHeight="1" spans="1:9">
      <c r="A59" s="10"/>
      <c r="B59" s="11"/>
      <c r="C59" s="11" t="s">
        <v>4231</v>
      </c>
      <c r="D59" s="11" t="s">
        <v>4228</v>
      </c>
      <c r="E59" s="11" t="s">
        <v>328</v>
      </c>
      <c r="F59" s="11"/>
      <c r="G59" s="10"/>
      <c r="H59" s="10"/>
      <c r="I59" s="10"/>
    </row>
    <row r="60" ht="64" customHeight="1" spans="1:9">
      <c r="A60" s="10"/>
      <c r="B60" s="11"/>
      <c r="C60" s="11" t="s">
        <v>4232</v>
      </c>
      <c r="D60" s="11" t="s">
        <v>4228</v>
      </c>
      <c r="E60" s="11"/>
      <c r="F60" s="11"/>
      <c r="G60" s="10"/>
      <c r="H60" s="10"/>
      <c r="I60" s="10"/>
    </row>
    <row r="61" ht="64" customHeight="1" spans="1:9">
      <c r="A61" s="10">
        <v>25</v>
      </c>
      <c r="B61" s="11" t="s">
        <v>4233</v>
      </c>
      <c r="C61" s="11" t="s">
        <v>4234</v>
      </c>
      <c r="D61" s="11" t="s">
        <v>4235</v>
      </c>
      <c r="E61" s="11" t="s">
        <v>227</v>
      </c>
      <c r="F61" s="11" t="s">
        <v>4236</v>
      </c>
      <c r="G61" s="10" t="s">
        <v>4110</v>
      </c>
      <c r="H61" s="10" t="s">
        <v>16</v>
      </c>
      <c r="I61" s="10" t="s">
        <v>4237</v>
      </c>
    </row>
    <row r="62" ht="64" customHeight="1" spans="1:9">
      <c r="A62" s="10"/>
      <c r="B62" s="11"/>
      <c r="C62" s="11" t="s">
        <v>3303</v>
      </c>
      <c r="D62" s="11" t="s">
        <v>4235</v>
      </c>
      <c r="E62" s="11" t="s">
        <v>328</v>
      </c>
      <c r="F62" s="11" t="s">
        <v>110</v>
      </c>
      <c r="G62" s="10"/>
      <c r="H62" s="10"/>
      <c r="I62" s="10"/>
    </row>
    <row r="63" ht="80" customHeight="1" spans="1:9">
      <c r="A63" s="10">
        <v>26</v>
      </c>
      <c r="B63" s="11" t="s">
        <v>4238</v>
      </c>
      <c r="C63" s="11" t="s">
        <v>4239</v>
      </c>
      <c r="D63" s="11" t="s">
        <v>21</v>
      </c>
      <c r="E63" s="11" t="s">
        <v>227</v>
      </c>
      <c r="F63" s="11" t="s">
        <v>4240</v>
      </c>
      <c r="G63" s="10" t="s">
        <v>15</v>
      </c>
      <c r="H63" s="10" t="s">
        <v>16</v>
      </c>
      <c r="I63" s="10" t="s">
        <v>4241</v>
      </c>
    </row>
    <row r="64" ht="80" customHeight="1" spans="1:9">
      <c r="A64" s="10"/>
      <c r="B64" s="11"/>
      <c r="C64" s="11" t="s">
        <v>4242</v>
      </c>
      <c r="D64" s="11" t="s">
        <v>4243</v>
      </c>
      <c r="E64" s="11"/>
      <c r="F64" s="11"/>
      <c r="G64" s="10"/>
      <c r="H64" s="10"/>
      <c r="I64" s="10"/>
    </row>
    <row r="65" ht="80" customHeight="1" spans="1:9">
      <c r="A65" s="10"/>
      <c r="B65" s="11"/>
      <c r="C65" s="11" t="s">
        <v>4244</v>
      </c>
      <c r="D65" s="11" t="s">
        <v>21</v>
      </c>
      <c r="E65" s="11" t="s">
        <v>328</v>
      </c>
      <c r="F65" s="11"/>
      <c r="G65" s="10"/>
      <c r="H65" s="10"/>
      <c r="I65" s="10"/>
    </row>
    <row r="66" ht="80" customHeight="1" spans="1:9">
      <c r="A66" s="10"/>
      <c r="B66" s="11"/>
      <c r="C66" s="11" t="s">
        <v>4245</v>
      </c>
      <c r="D66" s="11" t="s">
        <v>4246</v>
      </c>
      <c r="E66" s="11" t="s">
        <v>227</v>
      </c>
      <c r="F66" s="11" t="s">
        <v>4247</v>
      </c>
      <c r="G66" s="10"/>
      <c r="H66" s="10"/>
      <c r="I66" s="10"/>
    </row>
    <row r="67" ht="160" customHeight="1" spans="1:9">
      <c r="A67" s="10">
        <v>27</v>
      </c>
      <c r="B67" s="11" t="s">
        <v>4248</v>
      </c>
      <c r="C67" s="11" t="s">
        <v>4249</v>
      </c>
      <c r="D67" s="11" t="s">
        <v>4250</v>
      </c>
      <c r="E67" s="11" t="s">
        <v>13</v>
      </c>
      <c r="F67" s="11" t="s">
        <v>4251</v>
      </c>
      <c r="G67" s="10" t="s">
        <v>4252</v>
      </c>
      <c r="H67" s="10" t="s">
        <v>16</v>
      </c>
      <c r="I67" s="10" t="s">
        <v>4253</v>
      </c>
    </row>
    <row r="68" ht="160" customHeight="1" spans="1:9">
      <c r="A68" s="10"/>
      <c r="B68" s="11"/>
      <c r="C68" s="11" t="s">
        <v>4254</v>
      </c>
      <c r="D68" s="11" t="s">
        <v>4250</v>
      </c>
      <c r="E68" s="11"/>
      <c r="F68" s="11" t="s">
        <v>4255</v>
      </c>
      <c r="G68" s="10"/>
      <c r="H68" s="10"/>
      <c r="I68" s="10"/>
    </row>
    <row r="69" ht="160" customHeight="1" spans="1:9">
      <c r="A69" s="10">
        <v>27</v>
      </c>
      <c r="B69" s="11" t="s">
        <v>4248</v>
      </c>
      <c r="C69" s="11" t="s">
        <v>4256</v>
      </c>
      <c r="D69" s="11" t="s">
        <v>4250</v>
      </c>
      <c r="E69" s="11" t="s">
        <v>13</v>
      </c>
      <c r="F69" s="17" t="s">
        <v>4257</v>
      </c>
      <c r="G69" s="10" t="s">
        <v>4252</v>
      </c>
      <c r="H69" s="10" t="s">
        <v>16</v>
      </c>
      <c r="I69" s="10" t="s">
        <v>4253</v>
      </c>
    </row>
    <row r="70" ht="160" customHeight="1" spans="1:9">
      <c r="A70" s="10"/>
      <c r="B70" s="11"/>
      <c r="C70" s="11" t="s">
        <v>4258</v>
      </c>
      <c r="D70" s="11" t="s">
        <v>4250</v>
      </c>
      <c r="E70" s="11"/>
      <c r="F70" s="11" t="s">
        <v>4259</v>
      </c>
      <c r="G70" s="10"/>
      <c r="H70" s="10"/>
      <c r="I70" s="10"/>
    </row>
    <row r="71" ht="240" customHeight="1" spans="1:9">
      <c r="A71" s="10">
        <v>28</v>
      </c>
      <c r="B71" s="11" t="s">
        <v>1698</v>
      </c>
      <c r="C71" s="11" t="s">
        <v>4260</v>
      </c>
      <c r="D71" s="11" t="s">
        <v>4261</v>
      </c>
      <c r="E71" s="11" t="s">
        <v>13</v>
      </c>
      <c r="F71" s="18" t="s">
        <v>4262</v>
      </c>
      <c r="G71" s="10" t="s">
        <v>4252</v>
      </c>
      <c r="H71" s="10" t="s">
        <v>16</v>
      </c>
      <c r="I71" s="10" t="s">
        <v>4253</v>
      </c>
    </row>
    <row r="72" ht="40" customHeight="1" spans="1:9">
      <c r="A72" s="10">
        <v>29</v>
      </c>
      <c r="B72" s="11" t="s">
        <v>4263</v>
      </c>
      <c r="C72" s="11" t="s">
        <v>4264</v>
      </c>
      <c r="D72" s="11" t="s">
        <v>4265</v>
      </c>
      <c r="E72" s="11" t="s">
        <v>227</v>
      </c>
      <c r="F72" s="11" t="s">
        <v>110</v>
      </c>
      <c r="G72" s="10" t="s">
        <v>4156</v>
      </c>
      <c r="H72" s="10" t="s">
        <v>16</v>
      </c>
      <c r="I72" s="10" t="s">
        <v>4266</v>
      </c>
    </row>
    <row r="73" ht="40" customHeight="1" spans="1:9">
      <c r="A73" s="10"/>
      <c r="B73" s="11"/>
      <c r="C73" s="11" t="s">
        <v>3280</v>
      </c>
      <c r="D73" s="12"/>
      <c r="E73" s="12"/>
      <c r="F73" s="12"/>
      <c r="G73" s="10"/>
      <c r="H73" s="10"/>
      <c r="I73" s="10"/>
    </row>
    <row r="74" ht="80" customHeight="1" spans="1:9">
      <c r="A74" s="10">
        <v>30</v>
      </c>
      <c r="B74" s="11" t="s">
        <v>4267</v>
      </c>
      <c r="C74" s="11" t="s">
        <v>2547</v>
      </c>
      <c r="D74" s="11" t="s">
        <v>4268</v>
      </c>
      <c r="E74" s="11" t="s">
        <v>181</v>
      </c>
      <c r="F74" s="11" t="s">
        <v>110</v>
      </c>
      <c r="G74" s="10" t="s">
        <v>4156</v>
      </c>
      <c r="H74" s="10" t="s">
        <v>16</v>
      </c>
      <c r="I74" s="10" t="s">
        <v>4269</v>
      </c>
    </row>
    <row r="75" ht="80" customHeight="1" spans="1:9">
      <c r="A75" s="10">
        <v>31</v>
      </c>
      <c r="B75" s="11" t="s">
        <v>4270</v>
      </c>
      <c r="C75" s="11" t="s">
        <v>4271</v>
      </c>
      <c r="D75" s="11" t="s">
        <v>4272</v>
      </c>
      <c r="E75" s="11" t="s">
        <v>328</v>
      </c>
      <c r="F75" s="11" t="s">
        <v>110</v>
      </c>
      <c r="G75" s="10" t="s">
        <v>4173</v>
      </c>
      <c r="H75" s="10" t="s">
        <v>16</v>
      </c>
      <c r="I75" s="10" t="s">
        <v>4273</v>
      </c>
    </row>
    <row r="76" ht="80" customHeight="1" spans="1:9">
      <c r="A76" s="10">
        <v>32</v>
      </c>
      <c r="B76" s="11" t="s">
        <v>4274</v>
      </c>
      <c r="C76" s="11" t="s">
        <v>4275</v>
      </c>
      <c r="D76" s="11" t="s">
        <v>4276</v>
      </c>
      <c r="E76" s="11" t="s">
        <v>328</v>
      </c>
      <c r="F76" s="11" t="s">
        <v>110</v>
      </c>
      <c r="G76" s="10" t="s">
        <v>4277</v>
      </c>
      <c r="H76" s="10" t="s">
        <v>16</v>
      </c>
      <c r="I76" s="10" t="s">
        <v>4278</v>
      </c>
    </row>
    <row r="77" ht="80" customHeight="1" spans="1:9">
      <c r="A77" s="10"/>
      <c r="B77" s="11"/>
      <c r="C77" s="11" t="s">
        <v>4279</v>
      </c>
      <c r="D77" s="11" t="s">
        <v>4280</v>
      </c>
      <c r="E77" s="12"/>
      <c r="F77" s="12"/>
      <c r="G77" s="10"/>
      <c r="H77" s="10"/>
      <c r="I77" s="10"/>
    </row>
    <row r="78" ht="64" customHeight="1" spans="1:9">
      <c r="A78" s="10">
        <v>33</v>
      </c>
      <c r="B78" s="11" t="s">
        <v>4281</v>
      </c>
      <c r="C78" s="11" t="s">
        <v>4282</v>
      </c>
      <c r="D78" s="11" t="s">
        <v>4283</v>
      </c>
      <c r="E78" s="11" t="s">
        <v>328</v>
      </c>
      <c r="F78" s="11" t="s">
        <v>110</v>
      </c>
      <c r="G78" s="10" t="s">
        <v>4277</v>
      </c>
      <c r="H78" s="10" t="s">
        <v>16</v>
      </c>
      <c r="I78" s="10" t="s">
        <v>4284</v>
      </c>
    </row>
    <row r="79" ht="64" customHeight="1" spans="1:9">
      <c r="A79" s="10"/>
      <c r="B79" s="11"/>
      <c r="C79" s="11" t="s">
        <v>4285</v>
      </c>
      <c r="D79" s="11" t="s">
        <v>3700</v>
      </c>
      <c r="E79" s="12"/>
      <c r="F79" s="12"/>
      <c r="G79" s="10"/>
      <c r="H79" s="10"/>
      <c r="I79" s="10"/>
    </row>
    <row r="80" ht="64" customHeight="1" spans="1:9">
      <c r="A80" s="10"/>
      <c r="B80" s="11"/>
      <c r="C80" s="11" t="s">
        <v>2942</v>
      </c>
      <c r="D80" s="11" t="s">
        <v>4286</v>
      </c>
      <c r="E80" s="12"/>
      <c r="F80" s="12"/>
      <c r="G80" s="10"/>
      <c r="H80" s="10"/>
      <c r="I80" s="10"/>
    </row>
    <row r="81" ht="64" customHeight="1" spans="1:9">
      <c r="A81" s="10">
        <v>34</v>
      </c>
      <c r="B81" s="11" t="s">
        <v>4287</v>
      </c>
      <c r="C81" s="11" t="s">
        <v>4288</v>
      </c>
      <c r="D81" s="11" t="s">
        <v>4289</v>
      </c>
      <c r="E81" s="11" t="s">
        <v>328</v>
      </c>
      <c r="F81" s="11" t="s">
        <v>110</v>
      </c>
      <c r="G81" s="10" t="s">
        <v>4277</v>
      </c>
      <c r="H81" s="10" t="s">
        <v>16</v>
      </c>
      <c r="I81" s="10" t="s">
        <v>4290</v>
      </c>
    </row>
    <row r="82" ht="64" customHeight="1" spans="1:9">
      <c r="A82" s="10"/>
      <c r="B82" s="11"/>
      <c r="C82" s="11" t="s">
        <v>4291</v>
      </c>
      <c r="D82" s="11" t="s">
        <v>4292</v>
      </c>
      <c r="E82" s="12"/>
      <c r="F82" s="12"/>
      <c r="G82" s="10"/>
      <c r="H82" s="10"/>
      <c r="I82" s="10"/>
    </row>
    <row r="83" ht="80" customHeight="1" spans="1:9">
      <c r="A83" s="10">
        <v>35</v>
      </c>
      <c r="B83" s="11" t="s">
        <v>4293</v>
      </c>
      <c r="C83" s="11" t="s">
        <v>4294</v>
      </c>
      <c r="D83" s="11" t="s">
        <v>4295</v>
      </c>
      <c r="E83" s="11" t="s">
        <v>328</v>
      </c>
      <c r="F83" s="11" t="s">
        <v>110</v>
      </c>
      <c r="G83" s="10" t="s">
        <v>4277</v>
      </c>
      <c r="H83" s="10" t="s">
        <v>16</v>
      </c>
      <c r="I83" s="10" t="s">
        <v>4296</v>
      </c>
    </row>
    <row r="84" ht="80" customHeight="1" spans="1:9">
      <c r="A84" s="10">
        <v>36</v>
      </c>
      <c r="B84" s="11" t="s">
        <v>4297</v>
      </c>
      <c r="C84" s="11" t="s">
        <v>4294</v>
      </c>
      <c r="D84" s="11" t="s">
        <v>4298</v>
      </c>
      <c r="E84" s="11" t="s">
        <v>328</v>
      </c>
      <c r="F84" s="11" t="s">
        <v>110</v>
      </c>
      <c r="G84" s="10" t="s">
        <v>4277</v>
      </c>
      <c r="H84" s="10" t="s">
        <v>16</v>
      </c>
      <c r="I84" s="10" t="s">
        <v>4299</v>
      </c>
    </row>
    <row r="85" ht="80" customHeight="1" spans="1:9">
      <c r="A85" s="10"/>
      <c r="B85" s="11"/>
      <c r="C85" s="11" t="s">
        <v>4300</v>
      </c>
      <c r="D85" s="11" t="s">
        <v>4301</v>
      </c>
      <c r="E85" s="12"/>
      <c r="F85" s="12"/>
      <c r="G85" s="10"/>
      <c r="H85" s="10"/>
      <c r="I85" s="10"/>
    </row>
    <row r="86" ht="80" customHeight="1" spans="1:9">
      <c r="A86" s="10"/>
      <c r="B86" s="11"/>
      <c r="C86" s="11" t="s">
        <v>4302</v>
      </c>
      <c r="D86" s="11" t="s">
        <v>4303</v>
      </c>
      <c r="E86" s="12"/>
      <c r="F86" s="12"/>
      <c r="G86" s="10"/>
      <c r="H86" s="10"/>
      <c r="I86" s="10"/>
    </row>
    <row r="87" ht="64" customHeight="1" spans="1:9">
      <c r="A87" s="10">
        <v>37</v>
      </c>
      <c r="B87" s="11" t="s">
        <v>4304</v>
      </c>
      <c r="C87" s="11" t="s">
        <v>4305</v>
      </c>
      <c r="D87" s="11" t="s">
        <v>4306</v>
      </c>
      <c r="E87" s="11" t="s">
        <v>328</v>
      </c>
      <c r="F87" s="11" t="s">
        <v>110</v>
      </c>
      <c r="G87" s="10" t="s">
        <v>4277</v>
      </c>
      <c r="H87" s="10" t="s">
        <v>16</v>
      </c>
      <c r="I87" s="10" t="s">
        <v>4307</v>
      </c>
    </row>
    <row r="88" ht="64" customHeight="1" spans="1:9">
      <c r="A88" s="10"/>
      <c r="B88" s="11"/>
      <c r="C88" s="11" t="s">
        <v>4308</v>
      </c>
      <c r="D88" s="11" t="s">
        <v>4309</v>
      </c>
      <c r="E88" s="12"/>
      <c r="F88" s="12"/>
      <c r="G88" s="10"/>
      <c r="H88" s="10"/>
      <c r="I88" s="10"/>
    </row>
    <row r="89" ht="64" customHeight="1" spans="1:9">
      <c r="A89" s="10">
        <v>38</v>
      </c>
      <c r="B89" s="11" t="s">
        <v>4310</v>
      </c>
      <c r="C89" s="11" t="s">
        <v>4311</v>
      </c>
      <c r="D89" s="11" t="s">
        <v>4312</v>
      </c>
      <c r="E89" s="11" t="s">
        <v>328</v>
      </c>
      <c r="F89" s="11" t="s">
        <v>110</v>
      </c>
      <c r="G89" s="10" t="s">
        <v>4277</v>
      </c>
      <c r="H89" s="10" t="s">
        <v>16</v>
      </c>
      <c r="I89" s="10" t="s">
        <v>4313</v>
      </c>
    </row>
    <row r="90" ht="64" customHeight="1" spans="1:9">
      <c r="A90" s="10">
        <v>39</v>
      </c>
      <c r="B90" s="11" t="s">
        <v>4314</v>
      </c>
      <c r="C90" s="11" t="s">
        <v>4315</v>
      </c>
      <c r="D90" s="11" t="s">
        <v>4316</v>
      </c>
      <c r="E90" s="11" t="s">
        <v>328</v>
      </c>
      <c r="F90" s="11" t="s">
        <v>4317</v>
      </c>
      <c r="G90" s="10" t="s">
        <v>4178</v>
      </c>
      <c r="H90" s="10" t="s">
        <v>16</v>
      </c>
      <c r="I90" s="10" t="s">
        <v>4318</v>
      </c>
    </row>
    <row r="91" ht="64" customHeight="1" spans="1:9">
      <c r="A91" s="10"/>
      <c r="B91" s="11"/>
      <c r="C91" s="11" t="s">
        <v>4319</v>
      </c>
      <c r="D91" s="11" t="s">
        <v>4320</v>
      </c>
      <c r="E91" s="12"/>
      <c r="F91" s="11" t="s">
        <v>110</v>
      </c>
      <c r="G91" s="16"/>
      <c r="H91" s="10"/>
      <c r="I91" s="10"/>
    </row>
    <row r="92" ht="160" customHeight="1" spans="1:9">
      <c r="A92" s="10">
        <v>40</v>
      </c>
      <c r="B92" s="11" t="s">
        <v>4321</v>
      </c>
      <c r="C92" s="11" t="s">
        <v>4322</v>
      </c>
      <c r="D92" s="11" t="s">
        <v>4323</v>
      </c>
      <c r="E92" s="11" t="s">
        <v>328</v>
      </c>
      <c r="F92" s="17" t="s">
        <v>4324</v>
      </c>
      <c r="G92" s="10" t="s">
        <v>4325</v>
      </c>
      <c r="H92" s="10" t="s">
        <v>16</v>
      </c>
      <c r="I92" s="10" t="s">
        <v>4326</v>
      </c>
    </row>
    <row r="93" ht="160" customHeight="1" spans="1:9">
      <c r="A93" s="10"/>
      <c r="B93" s="11"/>
      <c r="C93" s="11" t="s">
        <v>4288</v>
      </c>
      <c r="D93" s="11" t="s">
        <v>3697</v>
      </c>
      <c r="E93" s="11"/>
      <c r="F93" s="17" t="s">
        <v>4327</v>
      </c>
      <c r="G93" s="10"/>
      <c r="H93" s="10"/>
      <c r="I93" s="10"/>
    </row>
    <row r="94" ht="160" customHeight="1" spans="1:9">
      <c r="A94" s="10">
        <v>40</v>
      </c>
      <c r="B94" s="11" t="s">
        <v>4321</v>
      </c>
      <c r="C94" s="11" t="s">
        <v>1544</v>
      </c>
      <c r="D94" s="11" t="s">
        <v>4328</v>
      </c>
      <c r="E94" s="11" t="s">
        <v>328</v>
      </c>
      <c r="F94" s="17" t="s">
        <v>4329</v>
      </c>
      <c r="G94" s="10" t="s">
        <v>4325</v>
      </c>
      <c r="H94" s="10" t="s">
        <v>16</v>
      </c>
      <c r="I94" s="10" t="s">
        <v>4326</v>
      </c>
    </row>
    <row r="95" ht="160" customHeight="1" spans="1:9">
      <c r="A95" s="10"/>
      <c r="B95" s="11"/>
      <c r="C95" s="11" t="s">
        <v>4330</v>
      </c>
      <c r="D95" s="11" t="s">
        <v>4328</v>
      </c>
      <c r="E95" s="11"/>
      <c r="F95" s="17" t="s">
        <v>4331</v>
      </c>
      <c r="G95" s="10"/>
      <c r="H95" s="10"/>
      <c r="I95" s="10"/>
    </row>
    <row r="96" ht="80" customHeight="1" spans="1:9">
      <c r="A96" s="10">
        <v>41</v>
      </c>
      <c r="B96" s="11" t="s">
        <v>4332</v>
      </c>
      <c r="C96" s="11" t="s">
        <v>4333</v>
      </c>
      <c r="D96" s="11" t="s">
        <v>4334</v>
      </c>
      <c r="E96" s="11" t="s">
        <v>227</v>
      </c>
      <c r="F96" s="11" t="s">
        <v>110</v>
      </c>
      <c r="G96" s="10" t="s">
        <v>1673</v>
      </c>
      <c r="H96" s="10" t="s">
        <v>16</v>
      </c>
      <c r="I96" s="10" t="s">
        <v>4335</v>
      </c>
    </row>
    <row r="97" ht="80" customHeight="1" spans="1:9">
      <c r="A97" s="10"/>
      <c r="B97" s="11"/>
      <c r="C97" s="11" t="s">
        <v>4336</v>
      </c>
      <c r="D97" s="11" t="s">
        <v>3018</v>
      </c>
      <c r="E97" s="11"/>
      <c r="F97" s="11"/>
      <c r="G97" s="10"/>
      <c r="H97" s="10"/>
      <c r="I97" s="10"/>
    </row>
    <row r="98" ht="80" customHeight="1" spans="1:9">
      <c r="A98" s="10"/>
      <c r="B98" s="11"/>
      <c r="C98" s="11" t="s">
        <v>4337</v>
      </c>
      <c r="D98" s="11" t="s">
        <v>4338</v>
      </c>
      <c r="E98" s="11"/>
      <c r="F98" s="11"/>
      <c r="G98" s="10"/>
      <c r="H98" s="10"/>
      <c r="I98" s="10"/>
    </row>
    <row r="99" ht="80" customHeight="1" spans="1:9">
      <c r="A99" s="10"/>
      <c r="B99" s="11"/>
      <c r="C99" s="11" t="s">
        <v>4339</v>
      </c>
      <c r="D99" s="11" t="s">
        <v>4340</v>
      </c>
      <c r="E99" s="11"/>
      <c r="F99" s="11"/>
      <c r="G99" s="10"/>
      <c r="H99" s="10"/>
      <c r="I99" s="10"/>
    </row>
    <row r="100" ht="105" customHeight="1" spans="1:9">
      <c r="A100" s="10">
        <v>41</v>
      </c>
      <c r="B100" s="11" t="s">
        <v>4332</v>
      </c>
      <c r="C100" s="11" t="s">
        <v>4341</v>
      </c>
      <c r="D100" s="11" t="s">
        <v>4342</v>
      </c>
      <c r="E100" s="11" t="s">
        <v>227</v>
      </c>
      <c r="F100" s="11" t="s">
        <v>110</v>
      </c>
      <c r="G100" s="10" t="s">
        <v>1673</v>
      </c>
      <c r="H100" s="10" t="s">
        <v>16</v>
      </c>
      <c r="I100" s="10" t="s">
        <v>4335</v>
      </c>
    </row>
    <row r="101" ht="105" customHeight="1" spans="1:9">
      <c r="A101" s="10"/>
      <c r="B101" s="11"/>
      <c r="C101" s="11" t="s">
        <v>4343</v>
      </c>
      <c r="D101" s="11" t="s">
        <v>4344</v>
      </c>
      <c r="E101" s="11" t="s">
        <v>328</v>
      </c>
      <c r="F101" s="11"/>
      <c r="G101" s="10"/>
      <c r="H101" s="10"/>
      <c r="I101" s="10"/>
    </row>
    <row r="102" ht="105" customHeight="1" spans="1:9">
      <c r="A102" s="10"/>
      <c r="B102" s="11"/>
      <c r="C102" s="11" t="s">
        <v>4345</v>
      </c>
      <c r="D102" s="11" t="s">
        <v>4346</v>
      </c>
      <c r="E102" s="11"/>
      <c r="F102" s="11"/>
      <c r="G102" s="10" t="s">
        <v>4347</v>
      </c>
      <c r="H102" s="10"/>
      <c r="I102" s="10"/>
    </row>
  </sheetData>
  <mergeCells count="202">
    <mergeCell ref="A1:I1"/>
    <mergeCell ref="A5:A6"/>
    <mergeCell ref="A7:A12"/>
    <mergeCell ref="A13:A18"/>
    <mergeCell ref="A19:A20"/>
    <mergeCell ref="A21:A22"/>
    <mergeCell ref="A25:A27"/>
    <mergeCell ref="A31:A35"/>
    <mergeCell ref="A37:A38"/>
    <mergeCell ref="A40:A43"/>
    <mergeCell ref="A45:A46"/>
    <mergeCell ref="A47:A49"/>
    <mergeCell ref="A50:A51"/>
    <mergeCell ref="A52:A53"/>
    <mergeCell ref="A54:A57"/>
    <mergeCell ref="A58:A60"/>
    <mergeCell ref="A61:A62"/>
    <mergeCell ref="A63:A66"/>
    <mergeCell ref="A67:A68"/>
    <mergeCell ref="A69:A70"/>
    <mergeCell ref="A72:A73"/>
    <mergeCell ref="A76:A77"/>
    <mergeCell ref="A78:A80"/>
    <mergeCell ref="A81:A82"/>
    <mergeCell ref="A84:A86"/>
    <mergeCell ref="A87:A88"/>
    <mergeCell ref="A90:A91"/>
    <mergeCell ref="A92:A93"/>
    <mergeCell ref="A94:A95"/>
    <mergeCell ref="A96:A99"/>
    <mergeCell ref="A100:A102"/>
    <mergeCell ref="B5:B6"/>
    <mergeCell ref="B7:B12"/>
    <mergeCell ref="B13:B18"/>
    <mergeCell ref="B19:B20"/>
    <mergeCell ref="B21:B22"/>
    <mergeCell ref="B25:B27"/>
    <mergeCell ref="B31:B35"/>
    <mergeCell ref="B37:B38"/>
    <mergeCell ref="B40:B43"/>
    <mergeCell ref="B45:B46"/>
    <mergeCell ref="B47:B49"/>
    <mergeCell ref="B50:B51"/>
    <mergeCell ref="B52:B53"/>
    <mergeCell ref="B54:B57"/>
    <mergeCell ref="B58:B60"/>
    <mergeCell ref="B61:B62"/>
    <mergeCell ref="B63:B66"/>
    <mergeCell ref="B67:B68"/>
    <mergeCell ref="B69:B70"/>
    <mergeCell ref="B72:B73"/>
    <mergeCell ref="B76:B77"/>
    <mergeCell ref="B78:B80"/>
    <mergeCell ref="B81:B82"/>
    <mergeCell ref="B84:B86"/>
    <mergeCell ref="B87:B88"/>
    <mergeCell ref="B90:B91"/>
    <mergeCell ref="B92:B93"/>
    <mergeCell ref="B94:B95"/>
    <mergeCell ref="B96:B99"/>
    <mergeCell ref="B100:B102"/>
    <mergeCell ref="D31:D35"/>
    <mergeCell ref="D37:D38"/>
    <mergeCell ref="D47:D49"/>
    <mergeCell ref="D72:D73"/>
    <mergeCell ref="E5:E6"/>
    <mergeCell ref="E7:E12"/>
    <mergeCell ref="E13:E18"/>
    <mergeCell ref="E21:E22"/>
    <mergeCell ref="E26:E27"/>
    <mergeCell ref="E31:E35"/>
    <mergeCell ref="E40:E43"/>
    <mergeCell ref="E45:E46"/>
    <mergeCell ref="E47:E49"/>
    <mergeCell ref="E50:E51"/>
    <mergeCell ref="E52:E53"/>
    <mergeCell ref="E54:E57"/>
    <mergeCell ref="E59:E60"/>
    <mergeCell ref="E63:E64"/>
    <mergeCell ref="E67:E68"/>
    <mergeCell ref="E69:E70"/>
    <mergeCell ref="E72:E73"/>
    <mergeCell ref="E76:E77"/>
    <mergeCell ref="E78:E80"/>
    <mergeCell ref="E81:E82"/>
    <mergeCell ref="E84:E86"/>
    <mergeCell ref="E87:E88"/>
    <mergeCell ref="E90:E91"/>
    <mergeCell ref="E92:E93"/>
    <mergeCell ref="E94:E95"/>
    <mergeCell ref="E96:E99"/>
    <mergeCell ref="E101:E102"/>
    <mergeCell ref="F5:F6"/>
    <mergeCell ref="F7:F12"/>
    <mergeCell ref="F13:F18"/>
    <mergeCell ref="F19:F20"/>
    <mergeCell ref="F21:F22"/>
    <mergeCell ref="F26:F27"/>
    <mergeCell ref="F37:F38"/>
    <mergeCell ref="F40:F43"/>
    <mergeCell ref="F45:F46"/>
    <mergeCell ref="F50:F51"/>
    <mergeCell ref="F54:F57"/>
    <mergeCell ref="F58:F60"/>
    <mergeCell ref="F63:F65"/>
    <mergeCell ref="F72:F73"/>
    <mergeCell ref="F76:F77"/>
    <mergeCell ref="F78:F80"/>
    <mergeCell ref="F81:F82"/>
    <mergeCell ref="F84:F86"/>
    <mergeCell ref="F87:F88"/>
    <mergeCell ref="F96:F99"/>
    <mergeCell ref="F100:F102"/>
    <mergeCell ref="G5:G6"/>
    <mergeCell ref="G7:G12"/>
    <mergeCell ref="G13:G18"/>
    <mergeCell ref="G19:G20"/>
    <mergeCell ref="G21:G22"/>
    <mergeCell ref="G25:G27"/>
    <mergeCell ref="G31:G35"/>
    <mergeCell ref="G37:G38"/>
    <mergeCell ref="G40:G43"/>
    <mergeCell ref="G45:G46"/>
    <mergeCell ref="G47:G49"/>
    <mergeCell ref="G50:G51"/>
    <mergeCell ref="G54:G57"/>
    <mergeCell ref="G58:G60"/>
    <mergeCell ref="G61:G62"/>
    <mergeCell ref="G63:G66"/>
    <mergeCell ref="G67:G68"/>
    <mergeCell ref="G69:G70"/>
    <mergeCell ref="G72:G73"/>
    <mergeCell ref="G76:G77"/>
    <mergeCell ref="G78:G80"/>
    <mergeCell ref="G81:G82"/>
    <mergeCell ref="G84:G86"/>
    <mergeCell ref="G87:G88"/>
    <mergeCell ref="G90:G91"/>
    <mergeCell ref="G92:G93"/>
    <mergeCell ref="G94:G95"/>
    <mergeCell ref="G96:G99"/>
    <mergeCell ref="G100:G101"/>
    <mergeCell ref="H5:H6"/>
    <mergeCell ref="H7:H12"/>
    <mergeCell ref="H13:H18"/>
    <mergeCell ref="H19:H20"/>
    <mergeCell ref="H21:H22"/>
    <mergeCell ref="H25:H27"/>
    <mergeCell ref="H31:H35"/>
    <mergeCell ref="H37:H38"/>
    <mergeCell ref="H40:H43"/>
    <mergeCell ref="H45:H46"/>
    <mergeCell ref="H47:H49"/>
    <mergeCell ref="H50:H51"/>
    <mergeCell ref="H52:H53"/>
    <mergeCell ref="H54:H57"/>
    <mergeCell ref="H58:H60"/>
    <mergeCell ref="H61:H62"/>
    <mergeCell ref="H63:H66"/>
    <mergeCell ref="H67:H68"/>
    <mergeCell ref="H69:H70"/>
    <mergeCell ref="H72:H73"/>
    <mergeCell ref="H76:H77"/>
    <mergeCell ref="H78:H80"/>
    <mergeCell ref="H81:H82"/>
    <mergeCell ref="H84:H86"/>
    <mergeCell ref="H87:H88"/>
    <mergeCell ref="H90:H91"/>
    <mergeCell ref="H92:H93"/>
    <mergeCell ref="H94:H95"/>
    <mergeCell ref="H96:H99"/>
    <mergeCell ref="H100:H102"/>
    <mergeCell ref="I5:I6"/>
    <mergeCell ref="I7:I12"/>
    <mergeCell ref="I13:I18"/>
    <mergeCell ref="I19:I20"/>
    <mergeCell ref="I21:I22"/>
    <mergeCell ref="I25:I27"/>
    <mergeCell ref="I31:I35"/>
    <mergeCell ref="I37:I38"/>
    <mergeCell ref="I40:I43"/>
    <mergeCell ref="I45:I46"/>
    <mergeCell ref="I47:I49"/>
    <mergeCell ref="I50:I51"/>
    <mergeCell ref="I52:I53"/>
    <mergeCell ref="I54:I57"/>
    <mergeCell ref="I58:I60"/>
    <mergeCell ref="I61:I62"/>
    <mergeCell ref="I63:I66"/>
    <mergeCell ref="I67:I68"/>
    <mergeCell ref="I69:I70"/>
    <mergeCell ref="I72:I73"/>
    <mergeCell ref="I76:I77"/>
    <mergeCell ref="I78:I80"/>
    <mergeCell ref="I81:I82"/>
    <mergeCell ref="I84:I86"/>
    <mergeCell ref="I87:I88"/>
    <mergeCell ref="I90:I91"/>
    <mergeCell ref="I92:I93"/>
    <mergeCell ref="I94:I95"/>
    <mergeCell ref="I96:I99"/>
    <mergeCell ref="I100:I102"/>
  </mergeCells>
  <hyperlinks>
    <hyperlink ref="I96" r:id="rId1" display="高伟&#10;13146685926&#10;gaowei@yabaoyaoye.com"/>
    <hyperlink ref="I81" r:id="rId2" display="张自敏&#10;13001346010&#10;zzm@chaho.com.cn"/>
    <hyperlink ref="I50" r:id="rId3" display="姚二鹏  &#10;0359-2513000       &#10;  15735372275     &#10;shxtljc@163.com"/>
    <hyperlink ref="I47" r:id="rId4" display="董戈梅&#10;0359-2890522&#10;18035900152       &#10;519047920@qq.com"/>
    <hyperlink ref="I97" r:id="rId1"/>
    <hyperlink ref="I100" r:id="rId1" display="高伟&#10;13146685926&#10;gaowei@yabaoyaoye.com"/>
    <hyperlink ref="I102" r:id="rId1"/>
  </hyperlink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103</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104</v>
      </c>
      <c r="C3" s="17" t="s">
        <v>105</v>
      </c>
      <c r="D3" s="17" t="s">
        <v>106</v>
      </c>
      <c r="E3" s="17" t="s">
        <v>13</v>
      </c>
      <c r="F3" s="17" t="s">
        <v>27</v>
      </c>
      <c r="G3" s="28" t="s">
        <v>67</v>
      </c>
      <c r="H3" s="28" t="s">
        <v>16</v>
      </c>
      <c r="I3" s="28" t="s">
        <v>107</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108</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109</v>
      </c>
      <c r="C3" s="17" t="s">
        <v>105</v>
      </c>
      <c r="D3" s="17" t="s">
        <v>21</v>
      </c>
      <c r="E3" s="17" t="s">
        <v>13</v>
      </c>
      <c r="F3" s="17" t="s">
        <v>110</v>
      </c>
      <c r="G3" s="28" t="s">
        <v>74</v>
      </c>
      <c r="H3" s="28" t="s">
        <v>16</v>
      </c>
      <c r="I3" s="28" t="s">
        <v>111</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view="pageBreakPreview" zoomScaleNormal="100" topLeftCell="A2" workbookViewId="0">
      <selection activeCell="F3" sqref="F3:F4"/>
    </sheetView>
  </sheetViews>
  <sheetFormatPr defaultColWidth="9" defaultRowHeight="15.6" outlineLevelRow="4"/>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112</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00" customHeight="1" spans="1:9">
      <c r="A3" s="28">
        <v>1</v>
      </c>
      <c r="B3" s="17" t="s">
        <v>113</v>
      </c>
      <c r="C3" s="17" t="s">
        <v>64</v>
      </c>
      <c r="D3" s="17" t="s">
        <v>114</v>
      </c>
      <c r="E3" s="17" t="s">
        <v>13</v>
      </c>
      <c r="F3" s="17" t="s">
        <v>115</v>
      </c>
      <c r="G3" s="28" t="s">
        <v>15</v>
      </c>
      <c r="H3" s="28" t="s">
        <v>16</v>
      </c>
      <c r="I3" s="28" t="s">
        <v>116</v>
      </c>
    </row>
    <row r="4" ht="60" customHeight="1" spans="1:9">
      <c r="A4" s="28"/>
      <c r="B4" s="17"/>
      <c r="C4" s="17"/>
      <c r="D4" s="17" t="s">
        <v>117</v>
      </c>
      <c r="E4" s="17"/>
      <c r="F4" s="17"/>
      <c r="G4" s="28"/>
      <c r="H4" s="28"/>
      <c r="I4" s="28"/>
    </row>
    <row r="5" ht="160" customHeight="1" spans="1:9">
      <c r="A5" s="28"/>
      <c r="B5" s="17"/>
      <c r="C5" s="17"/>
      <c r="D5" s="17" t="s">
        <v>118</v>
      </c>
      <c r="E5" s="17"/>
      <c r="F5" s="17" t="s">
        <v>119</v>
      </c>
      <c r="G5" s="28"/>
      <c r="H5" s="28"/>
      <c r="I5" s="28"/>
    </row>
  </sheetData>
  <mergeCells count="9">
    <mergeCell ref="A1:I1"/>
    <mergeCell ref="A3:A5"/>
    <mergeCell ref="B3:B5"/>
    <mergeCell ref="C3:C5"/>
    <mergeCell ref="E3:E5"/>
    <mergeCell ref="F3:F4"/>
    <mergeCell ref="G3:G5"/>
    <mergeCell ref="H3:H5"/>
    <mergeCell ref="I3:I5"/>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120</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121</v>
      </c>
      <c r="C3" s="17" t="s">
        <v>98</v>
      </c>
      <c r="D3" s="17" t="s">
        <v>122</v>
      </c>
      <c r="E3" s="17" t="s">
        <v>13</v>
      </c>
      <c r="F3" s="17" t="s">
        <v>123</v>
      </c>
      <c r="G3" s="28" t="s">
        <v>124</v>
      </c>
      <c r="H3" s="28" t="s">
        <v>16</v>
      </c>
      <c r="I3" s="28" t="s">
        <v>125</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126</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127</v>
      </c>
      <c r="C3" s="17" t="s">
        <v>128</v>
      </c>
      <c r="D3" s="17" t="s">
        <v>129</v>
      </c>
      <c r="E3" s="17" t="s">
        <v>13</v>
      </c>
      <c r="F3" s="17" t="s">
        <v>110</v>
      </c>
      <c r="G3" s="28" t="s">
        <v>67</v>
      </c>
      <c r="H3" s="28" t="s">
        <v>16</v>
      </c>
      <c r="I3" s="28" t="s">
        <v>130</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18</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19</v>
      </c>
      <c r="C3" s="17" t="s">
        <v>20</v>
      </c>
      <c r="D3" s="17" t="s">
        <v>21</v>
      </c>
      <c r="E3" s="17" t="s">
        <v>13</v>
      </c>
      <c r="F3" s="17" t="s">
        <v>22</v>
      </c>
      <c r="G3" s="28" t="s">
        <v>23</v>
      </c>
      <c r="H3" s="28" t="s">
        <v>16</v>
      </c>
      <c r="I3" s="28" t="s">
        <v>24</v>
      </c>
    </row>
    <row r="4" ht="160" customHeight="1" spans="1:9">
      <c r="A4" s="28"/>
      <c r="B4" s="17"/>
      <c r="C4" s="17" t="s">
        <v>25</v>
      </c>
      <c r="D4" s="17" t="s">
        <v>26</v>
      </c>
      <c r="E4" s="17"/>
      <c r="F4" s="17" t="s">
        <v>27</v>
      </c>
      <c r="G4" s="191"/>
      <c r="H4" s="191"/>
      <c r="I4" s="28"/>
    </row>
  </sheetData>
  <mergeCells count="7">
    <mergeCell ref="A1:I1"/>
    <mergeCell ref="A3:A4"/>
    <mergeCell ref="B3:B4"/>
    <mergeCell ref="E3:E4"/>
    <mergeCell ref="G3:G4"/>
    <mergeCell ref="H3:H4"/>
    <mergeCell ref="I3:I4"/>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131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132</v>
      </c>
      <c r="C3" s="17" t="s">
        <v>64</v>
      </c>
      <c r="D3" s="17" t="s">
        <v>133</v>
      </c>
      <c r="E3" s="17" t="s">
        <v>13</v>
      </c>
      <c r="F3" s="17" t="s">
        <v>27</v>
      </c>
      <c r="G3" s="28" t="s">
        <v>134</v>
      </c>
      <c r="H3" s="28" t="s">
        <v>16</v>
      </c>
      <c r="I3" s="28" t="s">
        <v>135</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136</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137</v>
      </c>
      <c r="C3" s="17" t="s">
        <v>138</v>
      </c>
      <c r="D3" s="17" t="s">
        <v>139</v>
      </c>
      <c r="E3" s="17" t="s">
        <v>13</v>
      </c>
      <c r="F3" s="17" t="s">
        <v>110</v>
      </c>
      <c r="G3" s="28" t="s">
        <v>67</v>
      </c>
      <c r="H3" s="28" t="s">
        <v>16</v>
      </c>
      <c r="I3" s="28" t="s">
        <v>140</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2"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141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142</v>
      </c>
      <c r="C3" s="17" t="s">
        <v>143</v>
      </c>
      <c r="D3" s="17" t="s">
        <v>144</v>
      </c>
      <c r="E3" s="17" t="s">
        <v>13</v>
      </c>
      <c r="F3" s="17" t="s">
        <v>73</v>
      </c>
      <c r="G3" s="28" t="s">
        <v>67</v>
      </c>
      <c r="H3" s="28" t="s">
        <v>16</v>
      </c>
      <c r="I3" s="28" t="s">
        <v>145</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146</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147</v>
      </c>
      <c r="C3" s="17" t="s">
        <v>138</v>
      </c>
      <c r="D3" s="17" t="s">
        <v>148</v>
      </c>
      <c r="E3" s="17" t="s">
        <v>13</v>
      </c>
      <c r="F3" s="17" t="s">
        <v>87</v>
      </c>
      <c r="G3" s="28" t="s">
        <v>149</v>
      </c>
      <c r="H3" s="28" t="s">
        <v>16</v>
      </c>
      <c r="I3" s="28" t="s">
        <v>150</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151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152</v>
      </c>
      <c r="C3" s="17" t="s">
        <v>153</v>
      </c>
      <c r="D3" s="17" t="s">
        <v>154</v>
      </c>
      <c r="E3" s="17" t="s">
        <v>13</v>
      </c>
      <c r="F3" s="17" t="s">
        <v>155</v>
      </c>
      <c r="G3" s="28" t="s">
        <v>156</v>
      </c>
      <c r="H3" s="28" t="s">
        <v>16</v>
      </c>
      <c r="I3" s="28" t="s">
        <v>157</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158</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159</v>
      </c>
      <c r="C3" s="17" t="s">
        <v>160</v>
      </c>
      <c r="D3" s="17" t="s">
        <v>161</v>
      </c>
      <c r="E3" s="17" t="s">
        <v>13</v>
      </c>
      <c r="F3" s="17" t="s">
        <v>87</v>
      </c>
      <c r="G3" s="28" t="s">
        <v>162</v>
      </c>
      <c r="H3" s="28" t="s">
        <v>16</v>
      </c>
      <c r="I3" s="28" t="s">
        <v>163</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164</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165</v>
      </c>
      <c r="C3" s="17" t="s">
        <v>166</v>
      </c>
      <c r="D3" s="17" t="s">
        <v>167</v>
      </c>
      <c r="E3" s="17" t="s">
        <v>13</v>
      </c>
      <c r="F3" s="17" t="s">
        <v>110</v>
      </c>
      <c r="G3" s="28" t="s">
        <v>15</v>
      </c>
      <c r="H3" s="28" t="s">
        <v>16</v>
      </c>
      <c r="I3" s="28" t="s">
        <v>168</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2"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169</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170</v>
      </c>
      <c r="C3" s="17" t="s">
        <v>171</v>
      </c>
      <c r="D3" s="17" t="s">
        <v>172</v>
      </c>
      <c r="E3" s="17" t="s">
        <v>13</v>
      </c>
      <c r="F3" s="17" t="s">
        <v>173</v>
      </c>
      <c r="G3" s="28" t="s">
        <v>15</v>
      </c>
      <c r="H3" s="28" t="s">
        <v>16</v>
      </c>
      <c r="I3" s="28" t="s">
        <v>174</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7"/>
  <sheetViews>
    <sheetView view="pageBreakPreview" zoomScaleNormal="100" topLeftCell="A16" workbookViewId="0">
      <selection activeCell="F56" sqref="F56"/>
    </sheetView>
  </sheetViews>
  <sheetFormatPr defaultColWidth="9" defaultRowHeight="15.6"/>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175</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80" customHeight="1" spans="1:9">
      <c r="A3" s="29">
        <v>1</v>
      </c>
      <c r="B3" s="17" t="s">
        <v>176</v>
      </c>
      <c r="C3" s="17" t="s">
        <v>177</v>
      </c>
      <c r="D3" s="17" t="s">
        <v>110</v>
      </c>
      <c r="E3" s="17" t="s">
        <v>13</v>
      </c>
      <c r="F3" s="17" t="s">
        <v>110</v>
      </c>
      <c r="G3" s="28" t="s">
        <v>15</v>
      </c>
      <c r="H3" s="28" t="s">
        <v>16</v>
      </c>
      <c r="I3" s="28" t="s">
        <v>178</v>
      </c>
    </row>
    <row r="4" ht="60" customHeight="1" spans="1:9">
      <c r="A4" s="31"/>
      <c r="B4" s="17"/>
      <c r="C4" s="17" t="s">
        <v>179</v>
      </c>
      <c r="D4" s="17" t="s">
        <v>180</v>
      </c>
      <c r="E4" s="30" t="s">
        <v>181</v>
      </c>
      <c r="F4" s="17" t="s">
        <v>182</v>
      </c>
      <c r="G4" s="28"/>
      <c r="H4" s="28" t="s">
        <v>183</v>
      </c>
      <c r="I4" s="28" t="s">
        <v>184</v>
      </c>
    </row>
    <row r="5" ht="60" customHeight="1" spans="1:9">
      <c r="A5" s="31"/>
      <c r="B5" s="17"/>
      <c r="C5" s="17" t="s">
        <v>185</v>
      </c>
      <c r="D5" s="17" t="s">
        <v>186</v>
      </c>
      <c r="E5" s="32"/>
      <c r="F5" s="17" t="s">
        <v>187</v>
      </c>
      <c r="G5" s="28"/>
      <c r="H5" s="28"/>
      <c r="I5" s="28"/>
    </row>
    <row r="6" ht="60" customHeight="1" spans="1:9">
      <c r="A6" s="31"/>
      <c r="B6" s="17"/>
      <c r="C6" s="17" t="s">
        <v>179</v>
      </c>
      <c r="D6" s="17" t="s">
        <v>188</v>
      </c>
      <c r="E6" s="32"/>
      <c r="F6" s="17" t="s">
        <v>182</v>
      </c>
      <c r="G6" s="28"/>
      <c r="H6" s="28"/>
      <c r="I6" s="28"/>
    </row>
    <row r="7" ht="60" customHeight="1" spans="1:9">
      <c r="A7" s="33"/>
      <c r="B7" s="17"/>
      <c r="C7" s="17" t="s">
        <v>185</v>
      </c>
      <c r="D7" s="17" t="s">
        <v>189</v>
      </c>
      <c r="E7" s="34"/>
      <c r="F7" s="17" t="s">
        <v>187</v>
      </c>
      <c r="G7" s="28"/>
      <c r="H7" s="28"/>
      <c r="I7" s="28"/>
    </row>
    <row r="8" ht="80" customHeight="1" spans="1:9">
      <c r="A8" s="29">
        <v>1</v>
      </c>
      <c r="B8" s="30" t="s">
        <v>176</v>
      </c>
      <c r="C8" s="17" t="s">
        <v>190</v>
      </c>
      <c r="D8" s="17" t="s">
        <v>191</v>
      </c>
      <c r="E8" s="30" t="s">
        <v>181</v>
      </c>
      <c r="F8" s="17" t="s">
        <v>182</v>
      </c>
      <c r="G8" s="29" t="s">
        <v>15</v>
      </c>
      <c r="H8" s="29" t="s">
        <v>183</v>
      </c>
      <c r="I8" s="29" t="s">
        <v>184</v>
      </c>
    </row>
    <row r="9" ht="48" customHeight="1" spans="1:9">
      <c r="A9" s="31"/>
      <c r="B9" s="32"/>
      <c r="C9" s="17" t="s">
        <v>185</v>
      </c>
      <c r="D9" s="17" t="s">
        <v>192</v>
      </c>
      <c r="E9" s="32"/>
      <c r="F9" s="17" t="s">
        <v>182</v>
      </c>
      <c r="G9" s="31"/>
      <c r="H9" s="31"/>
      <c r="I9" s="31"/>
    </row>
    <row r="10" ht="48" customHeight="1" spans="1:9">
      <c r="A10" s="31"/>
      <c r="B10" s="32"/>
      <c r="C10" s="17" t="s">
        <v>185</v>
      </c>
      <c r="D10" s="17" t="s">
        <v>193</v>
      </c>
      <c r="E10" s="32"/>
      <c r="F10" s="17" t="s">
        <v>182</v>
      </c>
      <c r="G10" s="31"/>
      <c r="H10" s="31"/>
      <c r="I10" s="31"/>
    </row>
    <row r="11" ht="48" customHeight="1" spans="1:9">
      <c r="A11" s="31"/>
      <c r="B11" s="32"/>
      <c r="C11" s="17" t="s">
        <v>185</v>
      </c>
      <c r="D11" s="17" t="s">
        <v>194</v>
      </c>
      <c r="E11" s="32"/>
      <c r="F11" s="17" t="s">
        <v>182</v>
      </c>
      <c r="G11" s="31"/>
      <c r="H11" s="31"/>
      <c r="I11" s="31"/>
    </row>
    <row r="12" ht="48" customHeight="1" spans="1:9">
      <c r="A12" s="31"/>
      <c r="B12" s="32"/>
      <c r="C12" s="17" t="s">
        <v>185</v>
      </c>
      <c r="D12" s="17" t="s">
        <v>195</v>
      </c>
      <c r="E12" s="32"/>
      <c r="F12" s="17" t="s">
        <v>187</v>
      </c>
      <c r="G12" s="31"/>
      <c r="H12" s="31"/>
      <c r="I12" s="31"/>
    </row>
    <row r="13" ht="48" customHeight="1" spans="1:9">
      <c r="A13" s="33"/>
      <c r="B13" s="34"/>
      <c r="C13" s="17" t="s">
        <v>185</v>
      </c>
      <c r="D13" s="17" t="s">
        <v>196</v>
      </c>
      <c r="E13" s="34"/>
      <c r="F13" s="17" t="s">
        <v>182</v>
      </c>
      <c r="G13" s="33"/>
      <c r="H13" s="33"/>
      <c r="I13" s="33"/>
    </row>
    <row r="14" ht="60" customHeight="1" spans="1:9">
      <c r="A14" s="29">
        <v>1</v>
      </c>
      <c r="B14" s="30" t="s">
        <v>176</v>
      </c>
      <c r="C14" s="17" t="s">
        <v>185</v>
      </c>
      <c r="D14" s="17" t="s">
        <v>197</v>
      </c>
      <c r="E14" s="30" t="s">
        <v>181</v>
      </c>
      <c r="F14" s="17" t="s">
        <v>187</v>
      </c>
      <c r="G14" s="29" t="s">
        <v>15</v>
      </c>
      <c r="H14" s="29" t="s">
        <v>183</v>
      </c>
      <c r="I14" s="29" t="s">
        <v>184</v>
      </c>
    </row>
    <row r="15" ht="60" customHeight="1" spans="1:9">
      <c r="A15" s="31"/>
      <c r="B15" s="32"/>
      <c r="C15" s="17" t="s">
        <v>185</v>
      </c>
      <c r="D15" s="17" t="s">
        <v>198</v>
      </c>
      <c r="E15" s="32"/>
      <c r="F15" s="17" t="s">
        <v>187</v>
      </c>
      <c r="G15" s="31"/>
      <c r="H15" s="31"/>
      <c r="I15" s="31"/>
    </row>
    <row r="16" ht="140" customHeight="1" spans="1:9">
      <c r="A16" s="31"/>
      <c r="B16" s="32"/>
      <c r="C16" s="17" t="s">
        <v>185</v>
      </c>
      <c r="D16" s="17" t="s">
        <v>199</v>
      </c>
      <c r="E16" s="32"/>
      <c r="F16" s="17" t="s">
        <v>200</v>
      </c>
      <c r="G16" s="31"/>
      <c r="H16" s="31"/>
      <c r="I16" s="31"/>
    </row>
    <row r="17" ht="60" customHeight="1" spans="1:9">
      <c r="A17" s="33"/>
      <c r="B17" s="34"/>
      <c r="C17" s="17" t="s">
        <v>201</v>
      </c>
      <c r="D17" s="17" t="s">
        <v>21</v>
      </c>
      <c r="E17" s="34"/>
      <c r="F17" s="17" t="s">
        <v>202</v>
      </c>
      <c r="G17" s="33"/>
      <c r="H17" s="33"/>
      <c r="I17" s="33"/>
    </row>
  </sheetData>
  <mergeCells count="19">
    <mergeCell ref="A1:I1"/>
    <mergeCell ref="A3:A7"/>
    <mergeCell ref="A8:A13"/>
    <mergeCell ref="A14:A17"/>
    <mergeCell ref="B3:B7"/>
    <mergeCell ref="B8:B13"/>
    <mergeCell ref="B14:B17"/>
    <mergeCell ref="E4:E7"/>
    <mergeCell ref="E8:E13"/>
    <mergeCell ref="E14:E17"/>
    <mergeCell ref="G3:G7"/>
    <mergeCell ref="G8:G13"/>
    <mergeCell ref="G14:G17"/>
    <mergeCell ref="H4:H7"/>
    <mergeCell ref="H8:H13"/>
    <mergeCell ref="H14:H17"/>
    <mergeCell ref="I4:I7"/>
    <mergeCell ref="I8:I13"/>
    <mergeCell ref="I14:I17"/>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203</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204</v>
      </c>
      <c r="C3" s="17" t="s">
        <v>205</v>
      </c>
      <c r="D3" s="17" t="s">
        <v>206</v>
      </c>
      <c r="E3" s="17" t="s">
        <v>13</v>
      </c>
      <c r="F3" s="17" t="s">
        <v>207</v>
      </c>
      <c r="G3" s="28" t="s">
        <v>15</v>
      </c>
      <c r="H3" s="28" t="s">
        <v>16</v>
      </c>
      <c r="I3" s="28" t="s">
        <v>208</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28</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29</v>
      </c>
      <c r="C3" s="17" t="s">
        <v>30</v>
      </c>
      <c r="D3" s="17" t="s">
        <v>31</v>
      </c>
      <c r="E3" s="17" t="s">
        <v>13</v>
      </c>
      <c r="F3" s="17" t="s">
        <v>27</v>
      </c>
      <c r="G3" s="28" t="s">
        <v>23</v>
      </c>
      <c r="H3" s="28" t="s">
        <v>16</v>
      </c>
      <c r="I3" s="28" t="s">
        <v>32</v>
      </c>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209</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210</v>
      </c>
      <c r="C3" s="17" t="s">
        <v>205</v>
      </c>
      <c r="D3" s="17" t="s">
        <v>211</v>
      </c>
      <c r="E3" s="17" t="s">
        <v>13</v>
      </c>
      <c r="F3" s="17" t="s">
        <v>212</v>
      </c>
      <c r="G3" s="28" t="s">
        <v>15</v>
      </c>
      <c r="H3" s="28" t="s">
        <v>16</v>
      </c>
      <c r="I3" s="28" t="s">
        <v>213</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3"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214</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215</v>
      </c>
      <c r="C3" s="17" t="s">
        <v>216</v>
      </c>
      <c r="D3" s="17" t="s">
        <v>217</v>
      </c>
      <c r="E3" s="17" t="s">
        <v>181</v>
      </c>
      <c r="F3" s="17" t="s">
        <v>218</v>
      </c>
      <c r="G3" s="28" t="s">
        <v>101</v>
      </c>
      <c r="H3" s="28" t="s">
        <v>16</v>
      </c>
      <c r="I3" s="28" t="s">
        <v>219</v>
      </c>
    </row>
    <row r="4" ht="160" customHeight="1" spans="1:9">
      <c r="A4" s="28"/>
      <c r="B4" s="17"/>
      <c r="C4" s="17" t="s">
        <v>220</v>
      </c>
      <c r="D4" s="17" t="s">
        <v>221</v>
      </c>
      <c r="E4" s="17" t="s">
        <v>13</v>
      </c>
      <c r="F4" s="17" t="s">
        <v>222</v>
      </c>
      <c r="G4" s="28"/>
      <c r="H4" s="28"/>
      <c r="I4" s="28"/>
    </row>
  </sheetData>
  <mergeCells count="6">
    <mergeCell ref="A1:I1"/>
    <mergeCell ref="A3:A4"/>
    <mergeCell ref="B3:B4"/>
    <mergeCell ref="G3:G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
  <sheetViews>
    <sheetView view="pageBreakPreview" zoomScaleNormal="100" workbookViewId="0">
      <selection activeCell="F56" sqref="F56"/>
    </sheetView>
  </sheetViews>
  <sheetFormatPr defaultColWidth="9" defaultRowHeight="15.6" outlineLevelRow="6"/>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223</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50" customHeight="1" spans="1:9">
      <c r="A3" s="28">
        <v>1</v>
      </c>
      <c r="B3" s="17" t="s">
        <v>224</v>
      </c>
      <c r="C3" s="17" t="s">
        <v>225</v>
      </c>
      <c r="D3" s="17" t="s">
        <v>226</v>
      </c>
      <c r="E3" s="17" t="s">
        <v>227</v>
      </c>
      <c r="F3" s="17" t="s">
        <v>228</v>
      </c>
      <c r="G3" s="28" t="s">
        <v>67</v>
      </c>
      <c r="H3" s="28" t="s">
        <v>183</v>
      </c>
      <c r="I3" s="28" t="s">
        <v>229</v>
      </c>
    </row>
    <row r="4" ht="170" customHeight="1" spans="1:9">
      <c r="A4" s="28"/>
      <c r="B4" s="17"/>
      <c r="C4" s="17" t="s">
        <v>230</v>
      </c>
      <c r="D4" s="17" t="s">
        <v>231</v>
      </c>
      <c r="E4" s="17"/>
      <c r="F4" s="17" t="s">
        <v>232</v>
      </c>
      <c r="G4" s="28"/>
      <c r="H4" s="28"/>
      <c r="I4" s="28"/>
    </row>
    <row r="5" ht="220" customHeight="1" spans="1:9">
      <c r="A5" s="28">
        <v>1</v>
      </c>
      <c r="B5" s="17" t="s">
        <v>224</v>
      </c>
      <c r="C5" s="17" t="s">
        <v>233</v>
      </c>
      <c r="D5" s="17" t="s">
        <v>234</v>
      </c>
      <c r="E5" s="17" t="s">
        <v>227</v>
      </c>
      <c r="F5" s="17" t="s">
        <v>235</v>
      </c>
      <c r="G5" s="28" t="s">
        <v>67</v>
      </c>
      <c r="H5" s="28" t="s">
        <v>183</v>
      </c>
      <c r="I5" s="28" t="s">
        <v>229</v>
      </c>
    </row>
    <row r="6" ht="100" customHeight="1" spans="1:9">
      <c r="A6" s="28"/>
      <c r="B6" s="17"/>
      <c r="C6" s="17" t="s">
        <v>236</v>
      </c>
      <c r="D6" s="17" t="s">
        <v>237</v>
      </c>
      <c r="E6" s="17"/>
      <c r="F6" s="17" t="s">
        <v>238</v>
      </c>
      <c r="G6" s="28"/>
      <c r="H6" s="28"/>
      <c r="I6" s="28"/>
    </row>
    <row r="7" ht="320" customHeight="1" spans="1:9">
      <c r="A7" s="28">
        <v>1</v>
      </c>
      <c r="B7" s="17" t="s">
        <v>224</v>
      </c>
      <c r="C7" s="17" t="s">
        <v>71</v>
      </c>
      <c r="D7" s="17" t="s">
        <v>239</v>
      </c>
      <c r="E7" s="17" t="s">
        <v>227</v>
      </c>
      <c r="F7" s="17" t="s">
        <v>240</v>
      </c>
      <c r="G7" s="28" t="s">
        <v>67</v>
      </c>
      <c r="H7" s="28" t="s">
        <v>183</v>
      </c>
      <c r="I7" s="28" t="s">
        <v>229</v>
      </c>
    </row>
  </sheetData>
  <mergeCells count="13">
    <mergeCell ref="A1:I1"/>
    <mergeCell ref="A3:A4"/>
    <mergeCell ref="A5:A6"/>
    <mergeCell ref="B3:B4"/>
    <mergeCell ref="B5:B6"/>
    <mergeCell ref="E3:E4"/>
    <mergeCell ref="E5:E6"/>
    <mergeCell ref="G3:G4"/>
    <mergeCell ref="G5:G6"/>
    <mergeCell ref="H3:H4"/>
    <mergeCell ref="H5:H6"/>
    <mergeCell ref="I3:I4"/>
    <mergeCell ref="I5:I6"/>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rowBreaks count="2" manualBreakCount="2">
    <brk id="4" max="16383" man="1"/>
    <brk id="6" max="1638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241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242</v>
      </c>
      <c r="C3" s="17" t="s">
        <v>243</v>
      </c>
      <c r="D3" s="17" t="s">
        <v>244</v>
      </c>
      <c r="E3" s="17" t="s">
        <v>13</v>
      </c>
      <c r="F3" s="17" t="s">
        <v>110</v>
      </c>
      <c r="G3" s="28" t="s">
        <v>15</v>
      </c>
      <c r="H3" s="28" t="s">
        <v>16</v>
      </c>
      <c r="I3" s="28" t="s">
        <v>245</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246</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247</v>
      </c>
      <c r="C3" s="17" t="s">
        <v>248</v>
      </c>
      <c r="D3" s="17" t="s">
        <v>249</v>
      </c>
      <c r="E3" s="17" t="s">
        <v>13</v>
      </c>
      <c r="F3" s="17" t="s">
        <v>250</v>
      </c>
      <c r="G3" s="28" t="s">
        <v>15</v>
      </c>
      <c r="H3" s="28" t="s">
        <v>16</v>
      </c>
      <c r="I3" s="28" t="s">
        <v>251</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252</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67">
        <v>1</v>
      </c>
      <c r="B3" s="17" t="s">
        <v>253</v>
      </c>
      <c r="C3" s="17" t="s">
        <v>254</v>
      </c>
      <c r="D3" s="17" t="s">
        <v>255</v>
      </c>
      <c r="E3" s="17" t="s">
        <v>181</v>
      </c>
      <c r="F3" s="17" t="s">
        <v>256</v>
      </c>
      <c r="G3" s="28" t="s">
        <v>134</v>
      </c>
      <c r="H3" s="28" t="s">
        <v>183</v>
      </c>
      <c r="I3" s="28" t="s">
        <v>257</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2" workbookViewId="0">
      <selection activeCell="F3" sqref="F3"/>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258</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259</v>
      </c>
      <c r="C3" s="17" t="s">
        <v>128</v>
      </c>
      <c r="D3" s="17" t="s">
        <v>260</v>
      </c>
      <c r="E3" s="17" t="s">
        <v>13</v>
      </c>
      <c r="F3" s="17" t="s">
        <v>261</v>
      </c>
      <c r="G3" s="28" t="s">
        <v>15</v>
      </c>
      <c r="H3" s="28" t="s">
        <v>16</v>
      </c>
      <c r="I3" s="28" t="s">
        <v>262</v>
      </c>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263</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264</v>
      </c>
      <c r="C3" s="17" t="s">
        <v>265</v>
      </c>
      <c r="D3" s="17" t="s">
        <v>266</v>
      </c>
      <c r="E3" s="17" t="s">
        <v>13</v>
      </c>
      <c r="F3" s="17" t="s">
        <v>267</v>
      </c>
      <c r="G3" s="28" t="s">
        <v>268</v>
      </c>
      <c r="H3" s="28" t="s">
        <v>16</v>
      </c>
      <c r="I3" s="28" t="s">
        <v>269</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2"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270</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271</v>
      </c>
      <c r="C3" s="17" t="s">
        <v>205</v>
      </c>
      <c r="D3" s="17" t="s">
        <v>272</v>
      </c>
      <c r="E3" s="17" t="s">
        <v>13</v>
      </c>
      <c r="F3" s="17" t="s">
        <v>273</v>
      </c>
      <c r="G3" s="28" t="s">
        <v>15</v>
      </c>
      <c r="H3" s="28" t="s">
        <v>16</v>
      </c>
      <c r="I3" s="28" t="s">
        <v>274</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3"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275</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276</v>
      </c>
      <c r="C3" s="17" t="s">
        <v>254</v>
      </c>
      <c r="D3" s="17" t="s">
        <v>277</v>
      </c>
      <c r="E3" s="17" t="s">
        <v>13</v>
      </c>
      <c r="F3" s="17" t="s">
        <v>278</v>
      </c>
      <c r="G3" s="28" t="s">
        <v>15</v>
      </c>
      <c r="H3" s="28" t="s">
        <v>16</v>
      </c>
      <c r="I3" s="28" t="s">
        <v>279</v>
      </c>
    </row>
    <row r="4" ht="160" customHeight="1" spans="1:9">
      <c r="A4" s="28"/>
      <c r="B4" s="17"/>
      <c r="C4" s="17" t="s">
        <v>153</v>
      </c>
      <c r="D4" s="17" t="s">
        <v>280</v>
      </c>
      <c r="E4" s="17"/>
      <c r="F4" s="17" t="s">
        <v>110</v>
      </c>
      <c r="G4" s="28"/>
      <c r="H4" s="28"/>
      <c r="I4" s="28"/>
    </row>
  </sheetData>
  <mergeCells count="7">
    <mergeCell ref="A1:I1"/>
    <mergeCell ref="A3:A4"/>
    <mergeCell ref="B3:B4"/>
    <mergeCell ref="E3:E4"/>
    <mergeCell ref="G3:G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33</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34</v>
      </c>
      <c r="C3" s="17" t="s">
        <v>35</v>
      </c>
      <c r="D3" s="17" t="s">
        <v>26</v>
      </c>
      <c r="E3" s="17" t="s">
        <v>13</v>
      </c>
      <c r="F3" s="17" t="s">
        <v>27</v>
      </c>
      <c r="G3" s="28" t="s">
        <v>23</v>
      </c>
      <c r="H3" s="28" t="s">
        <v>16</v>
      </c>
      <c r="I3" s="28" t="s">
        <v>36</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281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282</v>
      </c>
      <c r="C3" s="17" t="s">
        <v>283</v>
      </c>
      <c r="D3" s="17" t="s">
        <v>284</v>
      </c>
      <c r="E3" s="17" t="s">
        <v>13</v>
      </c>
      <c r="F3" s="17" t="s">
        <v>110</v>
      </c>
      <c r="G3" s="28" t="s">
        <v>74</v>
      </c>
      <c r="H3" s="28" t="s">
        <v>16</v>
      </c>
      <c r="I3" s="28" t="s">
        <v>285</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286</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287</v>
      </c>
      <c r="C3" s="17" t="s">
        <v>288</v>
      </c>
      <c r="D3" s="17" t="s">
        <v>289</v>
      </c>
      <c r="E3" s="17" t="s">
        <v>13</v>
      </c>
      <c r="F3" s="17" t="s">
        <v>73</v>
      </c>
      <c r="G3" s="28" t="s">
        <v>15</v>
      </c>
      <c r="H3" s="28" t="s">
        <v>16</v>
      </c>
      <c r="I3" s="28" t="s">
        <v>290</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291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292</v>
      </c>
      <c r="C3" s="17" t="s">
        <v>248</v>
      </c>
      <c r="D3" s="17" t="s">
        <v>293</v>
      </c>
      <c r="E3" s="17" t="s">
        <v>13</v>
      </c>
      <c r="F3" s="17" t="s">
        <v>110</v>
      </c>
      <c r="G3" s="28" t="s">
        <v>15</v>
      </c>
      <c r="H3" s="28" t="s">
        <v>16</v>
      </c>
      <c r="I3" s="28" t="s">
        <v>294</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295</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30" customHeight="1" spans="1:9">
      <c r="A3" s="28">
        <v>1</v>
      </c>
      <c r="B3" s="17" t="s">
        <v>296</v>
      </c>
      <c r="C3" s="17" t="s">
        <v>243</v>
      </c>
      <c r="D3" s="17" t="s">
        <v>297</v>
      </c>
      <c r="E3" s="17" t="s">
        <v>13</v>
      </c>
      <c r="F3" s="17" t="s">
        <v>73</v>
      </c>
      <c r="G3" s="28" t="s">
        <v>15</v>
      </c>
      <c r="H3" s="28" t="s">
        <v>16</v>
      </c>
      <c r="I3" s="28" t="s">
        <v>298</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view="pageBreakPreview" zoomScaleNormal="100" topLeftCell="A3" workbookViewId="0">
      <selection activeCell="F56" sqref="F56"/>
    </sheetView>
  </sheetViews>
  <sheetFormatPr defaultColWidth="9" defaultRowHeight="15.6" outlineLevelRow="5"/>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299</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80" customHeight="1" spans="1:9">
      <c r="A3" s="28">
        <v>1</v>
      </c>
      <c r="B3" s="17" t="s">
        <v>300</v>
      </c>
      <c r="C3" s="17" t="s">
        <v>185</v>
      </c>
      <c r="D3" s="17" t="s">
        <v>301</v>
      </c>
      <c r="E3" s="17" t="s">
        <v>13</v>
      </c>
      <c r="F3" s="17" t="s">
        <v>212</v>
      </c>
      <c r="G3" s="28" t="s">
        <v>15</v>
      </c>
      <c r="H3" s="28" t="s">
        <v>16</v>
      </c>
      <c r="I3" s="28" t="s">
        <v>302</v>
      </c>
    </row>
    <row r="4" ht="80" customHeight="1" spans="1:9">
      <c r="A4" s="191"/>
      <c r="B4" s="192"/>
      <c r="C4" s="17" t="s">
        <v>185</v>
      </c>
      <c r="D4" s="17" t="s">
        <v>303</v>
      </c>
      <c r="E4" s="192"/>
      <c r="F4" s="192"/>
      <c r="G4" s="28" t="s">
        <v>101</v>
      </c>
      <c r="H4" s="191"/>
      <c r="I4" s="191"/>
    </row>
    <row r="5" ht="80" customHeight="1" spans="1:9">
      <c r="A5" s="191"/>
      <c r="B5" s="192"/>
      <c r="C5" s="17" t="s">
        <v>185</v>
      </c>
      <c r="D5" s="17" t="s">
        <v>304</v>
      </c>
      <c r="E5" s="192"/>
      <c r="F5" s="192"/>
      <c r="G5" s="191"/>
      <c r="H5" s="191"/>
      <c r="I5" s="191"/>
    </row>
    <row r="6" ht="80" customHeight="1" spans="1:9">
      <c r="A6" s="191"/>
      <c r="B6" s="192"/>
      <c r="C6" s="17" t="s">
        <v>185</v>
      </c>
      <c r="D6" s="17" t="s">
        <v>305</v>
      </c>
      <c r="E6" s="192"/>
      <c r="F6" s="192"/>
      <c r="G6" s="191"/>
      <c r="H6" s="191"/>
      <c r="I6" s="191"/>
    </row>
  </sheetData>
  <mergeCells count="8">
    <mergeCell ref="A1:I1"/>
    <mergeCell ref="A3:A6"/>
    <mergeCell ref="B3:B6"/>
    <mergeCell ref="E3:E6"/>
    <mergeCell ref="F3:F6"/>
    <mergeCell ref="G4:G6"/>
    <mergeCell ref="H3:H6"/>
    <mergeCell ref="I3:I6"/>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view="pageBreakPreview" zoomScaleNormal="100" topLeftCell="A4" workbookViewId="0">
      <selection activeCell="F56" sqref="F56"/>
    </sheetView>
  </sheetViews>
  <sheetFormatPr defaultColWidth="9" defaultRowHeight="15.6" outlineLevelRow="5"/>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306</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80" customHeight="1" spans="1:9">
      <c r="A3" s="28">
        <v>1</v>
      </c>
      <c r="B3" s="17" t="s">
        <v>307</v>
      </c>
      <c r="C3" s="17" t="s">
        <v>185</v>
      </c>
      <c r="D3" s="17" t="s">
        <v>308</v>
      </c>
      <c r="E3" s="17" t="s">
        <v>13</v>
      </c>
      <c r="F3" s="17" t="s">
        <v>110</v>
      </c>
      <c r="G3" s="28" t="s">
        <v>15</v>
      </c>
      <c r="H3" s="28" t="s">
        <v>16</v>
      </c>
      <c r="I3" s="28" t="s">
        <v>309</v>
      </c>
    </row>
    <row r="4" ht="80" customHeight="1" spans="1:9">
      <c r="A4" s="28"/>
      <c r="B4" s="17"/>
      <c r="C4" s="17" t="s">
        <v>185</v>
      </c>
      <c r="D4" s="17" t="s">
        <v>310</v>
      </c>
      <c r="E4" s="17"/>
      <c r="F4" s="17" t="s">
        <v>27</v>
      </c>
      <c r="G4" s="28"/>
      <c r="H4" s="28"/>
      <c r="I4" s="28"/>
    </row>
    <row r="5" ht="80" customHeight="1" spans="1:9">
      <c r="A5" s="28"/>
      <c r="B5" s="17"/>
      <c r="C5" s="17" t="s">
        <v>185</v>
      </c>
      <c r="D5" s="17" t="s">
        <v>311</v>
      </c>
      <c r="E5" s="17"/>
      <c r="F5" s="17" t="s">
        <v>212</v>
      </c>
      <c r="G5" s="28"/>
      <c r="H5" s="28"/>
      <c r="I5" s="28"/>
    </row>
    <row r="6" ht="80" customHeight="1" spans="1:9">
      <c r="A6" s="28"/>
      <c r="B6" s="17"/>
      <c r="C6" s="17" t="s">
        <v>185</v>
      </c>
      <c r="D6" s="17" t="s">
        <v>312</v>
      </c>
      <c r="E6" s="17"/>
      <c r="F6" s="17" t="s">
        <v>27</v>
      </c>
      <c r="G6" s="28"/>
      <c r="H6" s="28"/>
      <c r="I6" s="28"/>
    </row>
  </sheetData>
  <mergeCells count="7">
    <mergeCell ref="A1:I1"/>
    <mergeCell ref="A3:A6"/>
    <mergeCell ref="B3:B6"/>
    <mergeCell ref="E3:E6"/>
    <mergeCell ref="G3:G6"/>
    <mergeCell ref="H3:H6"/>
    <mergeCell ref="I3:I6"/>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313</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314</v>
      </c>
      <c r="C3" s="17" t="s">
        <v>265</v>
      </c>
      <c r="D3" s="17" t="s">
        <v>315</v>
      </c>
      <c r="E3" s="17" t="s">
        <v>13</v>
      </c>
      <c r="F3" s="17" t="s">
        <v>87</v>
      </c>
      <c r="G3" s="28" t="s">
        <v>15</v>
      </c>
      <c r="H3" s="28" t="s">
        <v>16</v>
      </c>
      <c r="I3" s="28" t="s">
        <v>316</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4"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317</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318</v>
      </c>
      <c r="C3" s="17" t="s">
        <v>153</v>
      </c>
      <c r="D3" s="17" t="s">
        <v>319</v>
      </c>
      <c r="E3" s="17" t="s">
        <v>13</v>
      </c>
      <c r="F3" s="17" t="s">
        <v>87</v>
      </c>
      <c r="G3" s="28" t="s">
        <v>15</v>
      </c>
      <c r="H3" s="28" t="s">
        <v>16</v>
      </c>
      <c r="I3" s="28" t="s">
        <v>320</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321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322</v>
      </c>
      <c r="C3" s="17" t="s">
        <v>248</v>
      </c>
      <c r="D3" s="17" t="s">
        <v>323</v>
      </c>
      <c r="E3" s="17" t="s">
        <v>13</v>
      </c>
      <c r="F3" s="17" t="s">
        <v>110</v>
      </c>
      <c r="G3" s="28" t="s">
        <v>67</v>
      </c>
      <c r="H3" s="28" t="s">
        <v>16</v>
      </c>
      <c r="I3" s="28" t="s">
        <v>324</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325</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326</v>
      </c>
      <c r="C3" s="17" t="s">
        <v>243</v>
      </c>
      <c r="D3" s="17" t="s">
        <v>327</v>
      </c>
      <c r="E3" s="17" t="s">
        <v>328</v>
      </c>
      <c r="F3" s="17" t="s">
        <v>329</v>
      </c>
      <c r="G3" s="28" t="s">
        <v>15</v>
      </c>
      <c r="H3" s="28" t="s">
        <v>183</v>
      </c>
      <c r="I3" s="28" t="s">
        <v>330</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37</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38</v>
      </c>
      <c r="C3" s="17" t="s">
        <v>39</v>
      </c>
      <c r="D3" s="17" t="s">
        <v>26</v>
      </c>
      <c r="E3" s="17" t="s">
        <v>13</v>
      </c>
      <c r="F3" s="17" t="s">
        <v>27</v>
      </c>
      <c r="G3" s="28" t="s">
        <v>15</v>
      </c>
      <c r="H3" s="28" t="s">
        <v>16</v>
      </c>
      <c r="I3" s="28" t="s">
        <v>40</v>
      </c>
    </row>
    <row r="4" ht="160" customHeight="1" spans="1:9">
      <c r="A4" s="28"/>
      <c r="B4" s="17"/>
      <c r="C4" s="17" t="s">
        <v>41</v>
      </c>
      <c r="D4" s="17" t="s">
        <v>42</v>
      </c>
      <c r="E4" s="17"/>
      <c r="F4" s="17" t="s">
        <v>43</v>
      </c>
      <c r="G4" s="28"/>
      <c r="H4" s="28"/>
      <c r="I4" s="28" t="s">
        <v>44</v>
      </c>
    </row>
  </sheetData>
  <mergeCells count="6">
    <mergeCell ref="A1:I1"/>
    <mergeCell ref="A3:A4"/>
    <mergeCell ref="B3:B4"/>
    <mergeCell ref="E3:E4"/>
    <mergeCell ref="G3:G4"/>
    <mergeCell ref="H3:H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2"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331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332</v>
      </c>
      <c r="C3" s="17" t="s">
        <v>248</v>
      </c>
      <c r="D3" s="17" t="s">
        <v>333</v>
      </c>
      <c r="E3" s="17" t="s">
        <v>13</v>
      </c>
      <c r="F3" s="17" t="s">
        <v>73</v>
      </c>
      <c r="G3" s="28" t="s">
        <v>15</v>
      </c>
      <c r="H3" s="28" t="s">
        <v>16</v>
      </c>
      <c r="I3" s="28" t="s">
        <v>334</v>
      </c>
    </row>
    <row r="4" ht="160" customHeight="1" spans="1:9">
      <c r="A4" s="28"/>
      <c r="B4" s="17"/>
      <c r="C4" s="17" t="s">
        <v>248</v>
      </c>
      <c r="D4" s="17" t="s">
        <v>335</v>
      </c>
      <c r="E4" s="17" t="s">
        <v>328</v>
      </c>
      <c r="F4" s="17" t="s">
        <v>336</v>
      </c>
      <c r="G4" s="28"/>
      <c r="H4" s="28"/>
      <c r="I4" s="28"/>
    </row>
  </sheetData>
  <mergeCells count="6">
    <mergeCell ref="A1:I1"/>
    <mergeCell ref="A3:A4"/>
    <mergeCell ref="B3:B4"/>
    <mergeCell ref="G3:G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337</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338</v>
      </c>
      <c r="C3" s="17" t="s">
        <v>288</v>
      </c>
      <c r="D3" s="17" t="s">
        <v>339</v>
      </c>
      <c r="E3" s="17" t="s">
        <v>13</v>
      </c>
      <c r="F3" s="17" t="s">
        <v>340</v>
      </c>
      <c r="G3" s="28" t="s">
        <v>15</v>
      </c>
      <c r="H3" s="28" t="s">
        <v>16</v>
      </c>
      <c r="I3" s="28" t="s">
        <v>341</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view="pageBreakPreview" zoomScaleNormal="100" topLeftCell="A4" workbookViewId="0">
      <selection activeCell="F56" sqref="F56"/>
    </sheetView>
  </sheetViews>
  <sheetFormatPr defaultColWidth="9" defaultRowHeight="15.6" outlineLevelRow="4"/>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342</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05" customHeight="1" spans="1:9">
      <c r="A3" s="28">
        <v>1</v>
      </c>
      <c r="B3" s="17" t="s">
        <v>343</v>
      </c>
      <c r="C3" s="17" t="s">
        <v>185</v>
      </c>
      <c r="D3" s="17" t="s">
        <v>344</v>
      </c>
      <c r="E3" s="17" t="s">
        <v>13</v>
      </c>
      <c r="F3" s="17" t="s">
        <v>345</v>
      </c>
      <c r="G3" s="28" t="s">
        <v>15</v>
      </c>
      <c r="H3" s="28" t="s">
        <v>16</v>
      </c>
      <c r="I3" s="28" t="s">
        <v>346</v>
      </c>
    </row>
    <row r="4" ht="105" customHeight="1" spans="1:9">
      <c r="A4" s="28"/>
      <c r="B4" s="17"/>
      <c r="C4" s="17" t="s">
        <v>185</v>
      </c>
      <c r="D4" s="17" t="s">
        <v>347</v>
      </c>
      <c r="E4" s="17"/>
      <c r="F4" s="17" t="s">
        <v>348</v>
      </c>
      <c r="G4" s="28"/>
      <c r="H4" s="28"/>
      <c r="I4" s="28"/>
    </row>
    <row r="5" ht="105" customHeight="1" spans="1:9">
      <c r="A5" s="28"/>
      <c r="B5" s="17"/>
      <c r="C5" s="17" t="s">
        <v>185</v>
      </c>
      <c r="D5" s="17" t="s">
        <v>349</v>
      </c>
      <c r="E5" s="17"/>
      <c r="F5" s="17" t="s">
        <v>350</v>
      </c>
      <c r="G5" s="28"/>
      <c r="H5" s="28"/>
      <c r="I5" s="28"/>
    </row>
  </sheetData>
  <mergeCells count="7">
    <mergeCell ref="A1:I1"/>
    <mergeCell ref="A3:A5"/>
    <mergeCell ref="B3:B5"/>
    <mergeCell ref="E3:E5"/>
    <mergeCell ref="G3:G5"/>
    <mergeCell ref="H3:H5"/>
    <mergeCell ref="I3:I5"/>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3" workbookViewId="0">
      <selection activeCell="F4" sqref="F4"/>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351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352</v>
      </c>
      <c r="C3" s="17" t="s">
        <v>248</v>
      </c>
      <c r="D3" s="17" t="s">
        <v>353</v>
      </c>
      <c r="E3" s="17" t="s">
        <v>13</v>
      </c>
      <c r="F3" s="17" t="s">
        <v>73</v>
      </c>
      <c r="G3" s="28" t="s">
        <v>88</v>
      </c>
      <c r="H3" s="28" t="s">
        <v>16</v>
      </c>
      <c r="I3" s="28" t="s">
        <v>354</v>
      </c>
    </row>
    <row r="4" ht="160" customHeight="1" spans="1:9">
      <c r="A4" s="28"/>
      <c r="B4" s="17"/>
      <c r="C4" s="17" t="s">
        <v>243</v>
      </c>
      <c r="D4" s="17" t="s">
        <v>355</v>
      </c>
      <c r="E4" s="17" t="s">
        <v>227</v>
      </c>
      <c r="F4" s="17" t="s">
        <v>356</v>
      </c>
      <c r="G4" s="28"/>
      <c r="H4" s="28" t="s">
        <v>183</v>
      </c>
      <c r="I4" s="191"/>
    </row>
  </sheetData>
  <mergeCells count="5">
    <mergeCell ref="A1:I1"/>
    <mergeCell ref="A3:A4"/>
    <mergeCell ref="B3:B4"/>
    <mergeCell ref="G3:G4"/>
    <mergeCell ref="I3:I4"/>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view="pageBreakPreview" zoomScaleNormal="100" workbookViewId="0">
      <selection activeCell="F56" sqref="F56"/>
    </sheetView>
  </sheetViews>
  <sheetFormatPr defaultColWidth="9" defaultRowHeight="15.6" outlineLevelRow="5"/>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357</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80" customHeight="1" spans="1:9">
      <c r="A3" s="29">
        <v>1</v>
      </c>
      <c r="B3" s="30" t="s">
        <v>358</v>
      </c>
      <c r="C3" s="17" t="s">
        <v>359</v>
      </c>
      <c r="D3" s="17" t="s">
        <v>360</v>
      </c>
      <c r="E3" s="30" t="s">
        <v>13</v>
      </c>
      <c r="F3" s="30" t="s">
        <v>110</v>
      </c>
      <c r="G3" s="29" t="s">
        <v>88</v>
      </c>
      <c r="H3" s="29" t="s">
        <v>16</v>
      </c>
      <c r="I3" s="29" t="s">
        <v>361</v>
      </c>
    </row>
    <row r="4" ht="80" customHeight="1" spans="1:9">
      <c r="A4" s="31"/>
      <c r="B4" s="32"/>
      <c r="C4" s="17" t="s">
        <v>359</v>
      </c>
      <c r="D4" s="17" t="s">
        <v>362</v>
      </c>
      <c r="E4" s="32"/>
      <c r="F4" s="32"/>
      <c r="G4" s="31"/>
      <c r="H4" s="31"/>
      <c r="I4" s="31"/>
    </row>
    <row r="5" ht="80" customHeight="1" spans="1:9">
      <c r="A5" s="31"/>
      <c r="B5" s="32"/>
      <c r="C5" s="17" t="s">
        <v>359</v>
      </c>
      <c r="D5" s="17" t="s">
        <v>363</v>
      </c>
      <c r="E5" s="32"/>
      <c r="F5" s="32"/>
      <c r="G5" s="31"/>
      <c r="H5" s="31"/>
      <c r="I5" s="31"/>
    </row>
    <row r="6" ht="80" customHeight="1" spans="1:9">
      <c r="A6" s="33"/>
      <c r="B6" s="34"/>
      <c r="C6" s="17" t="s">
        <v>359</v>
      </c>
      <c r="D6" s="17" t="s">
        <v>364</v>
      </c>
      <c r="E6" s="34"/>
      <c r="F6" s="34"/>
      <c r="G6" s="33"/>
      <c r="H6" s="33"/>
      <c r="I6" s="33"/>
    </row>
  </sheetData>
  <mergeCells count="8">
    <mergeCell ref="A1:I1"/>
    <mergeCell ref="A3:A6"/>
    <mergeCell ref="B3:B6"/>
    <mergeCell ref="E3:E6"/>
    <mergeCell ref="F3:F6"/>
    <mergeCell ref="G3:G6"/>
    <mergeCell ref="H3:H6"/>
    <mergeCell ref="I3:I6"/>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365</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366</v>
      </c>
      <c r="C3" s="17" t="s">
        <v>179</v>
      </c>
      <c r="D3" s="17" t="s">
        <v>367</v>
      </c>
      <c r="E3" s="17" t="s">
        <v>13</v>
      </c>
      <c r="F3" s="17" t="s">
        <v>110</v>
      </c>
      <c r="G3" s="28" t="s">
        <v>149</v>
      </c>
      <c r="H3" s="28" t="s">
        <v>16</v>
      </c>
      <c r="I3" s="28" t="s">
        <v>368</v>
      </c>
    </row>
    <row r="4" ht="160" customHeight="1" spans="1:9">
      <c r="A4" s="28"/>
      <c r="B4" s="17"/>
      <c r="C4" s="17" t="s">
        <v>185</v>
      </c>
      <c r="D4" s="17" t="s">
        <v>369</v>
      </c>
      <c r="E4" s="17"/>
      <c r="F4" s="17"/>
      <c r="G4" s="28"/>
      <c r="H4" s="28"/>
      <c r="I4" s="28"/>
    </row>
  </sheetData>
  <mergeCells count="8">
    <mergeCell ref="A1:I1"/>
    <mergeCell ref="A3:A4"/>
    <mergeCell ref="B3:B4"/>
    <mergeCell ref="E3:E4"/>
    <mergeCell ref="F3:F4"/>
    <mergeCell ref="G3:G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370</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371</v>
      </c>
      <c r="C3" s="17" t="s">
        <v>372</v>
      </c>
      <c r="D3" s="17" t="s">
        <v>373</v>
      </c>
      <c r="E3" s="17" t="s">
        <v>227</v>
      </c>
      <c r="F3" s="17" t="s">
        <v>110</v>
      </c>
      <c r="G3" s="28" t="s">
        <v>374</v>
      </c>
      <c r="H3" s="28" t="s">
        <v>16</v>
      </c>
      <c r="I3" s="28" t="s">
        <v>375</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rowBreaks count="1" manualBreakCount="1">
    <brk id="3" max="16383" man="1"/>
  </row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
  <sheetViews>
    <sheetView view="pageBreakPreview" zoomScaleNormal="100" topLeftCell="A2" workbookViewId="0">
      <selection activeCell="F56" sqref="F56"/>
    </sheetView>
  </sheetViews>
  <sheetFormatPr defaultColWidth="9" defaultRowHeight="15.6" outlineLevelRow="6"/>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376</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80" customHeight="1" spans="1:9">
      <c r="A3" s="28">
        <v>1</v>
      </c>
      <c r="B3" s="17" t="s">
        <v>377</v>
      </c>
      <c r="C3" s="17" t="s">
        <v>378</v>
      </c>
      <c r="D3" s="17" t="s">
        <v>379</v>
      </c>
      <c r="E3" s="17" t="s">
        <v>227</v>
      </c>
      <c r="F3" s="17" t="s">
        <v>110</v>
      </c>
      <c r="G3" s="28" t="s">
        <v>94</v>
      </c>
      <c r="H3" s="28" t="s">
        <v>16</v>
      </c>
      <c r="I3" s="28" t="s">
        <v>380</v>
      </c>
    </row>
    <row r="4" ht="80" customHeight="1" spans="1:9">
      <c r="A4" s="28"/>
      <c r="B4" s="17"/>
      <c r="C4" s="17" t="s">
        <v>179</v>
      </c>
      <c r="D4" s="17" t="s">
        <v>381</v>
      </c>
      <c r="E4" s="17" t="s">
        <v>328</v>
      </c>
      <c r="F4" s="17"/>
      <c r="G4" s="28"/>
      <c r="H4" s="28" t="s">
        <v>183</v>
      </c>
      <c r="I4" s="28"/>
    </row>
    <row r="5" ht="80" customHeight="1" spans="1:9">
      <c r="A5" s="28"/>
      <c r="B5" s="17"/>
      <c r="C5" s="17" t="s">
        <v>382</v>
      </c>
      <c r="D5" s="17" t="s">
        <v>383</v>
      </c>
      <c r="E5" s="17"/>
      <c r="F5" s="17"/>
      <c r="G5" s="28"/>
      <c r="H5" s="28"/>
      <c r="I5" s="28"/>
    </row>
    <row r="6" ht="80" customHeight="1" spans="1:9">
      <c r="A6" s="28"/>
      <c r="B6" s="17"/>
      <c r="C6" s="17" t="s">
        <v>384</v>
      </c>
      <c r="D6" s="17" t="s">
        <v>385</v>
      </c>
      <c r="E6" s="17"/>
      <c r="F6" s="17"/>
      <c r="G6" s="28"/>
      <c r="H6" s="28"/>
      <c r="I6" s="28"/>
    </row>
    <row r="7" ht="320" customHeight="1" spans="1:9">
      <c r="A7" s="28">
        <v>1</v>
      </c>
      <c r="B7" s="17" t="s">
        <v>377</v>
      </c>
      <c r="C7" s="17" t="s">
        <v>386</v>
      </c>
      <c r="D7" s="17" t="s">
        <v>387</v>
      </c>
      <c r="E7" s="17" t="s">
        <v>227</v>
      </c>
      <c r="F7" s="17" t="s">
        <v>110</v>
      </c>
      <c r="G7" s="28" t="s">
        <v>94</v>
      </c>
      <c r="H7" s="28" t="s">
        <v>183</v>
      </c>
      <c r="I7" s="28" t="s">
        <v>380</v>
      </c>
    </row>
  </sheetData>
  <mergeCells count="8">
    <mergeCell ref="A1:I1"/>
    <mergeCell ref="A3:A6"/>
    <mergeCell ref="B3:B6"/>
    <mergeCell ref="E4:E6"/>
    <mergeCell ref="F3:F6"/>
    <mergeCell ref="G3:G6"/>
    <mergeCell ref="H4:H6"/>
    <mergeCell ref="I3:I6"/>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rowBreaks count="1" manualBreakCount="1">
    <brk id="6" max="16383" man="1"/>
  </row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3"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388</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389</v>
      </c>
      <c r="C3" s="17" t="s">
        <v>265</v>
      </c>
      <c r="D3" s="17" t="s">
        <v>390</v>
      </c>
      <c r="E3" s="17" t="s">
        <v>227</v>
      </c>
      <c r="F3" s="17" t="s">
        <v>110</v>
      </c>
      <c r="G3" s="28" t="s">
        <v>124</v>
      </c>
      <c r="H3" s="28" t="s">
        <v>183</v>
      </c>
      <c r="I3" s="28" t="s">
        <v>391</v>
      </c>
    </row>
    <row r="4" ht="160" customHeight="1" spans="1:9">
      <c r="A4" s="28"/>
      <c r="B4" s="17"/>
      <c r="C4" s="17" t="s">
        <v>265</v>
      </c>
      <c r="D4" s="17" t="s">
        <v>392</v>
      </c>
      <c r="E4" s="17"/>
      <c r="F4" s="17"/>
      <c r="G4" s="28"/>
      <c r="H4" s="28"/>
      <c r="I4" s="28"/>
    </row>
  </sheetData>
  <mergeCells count="8">
    <mergeCell ref="A1:I1"/>
    <mergeCell ref="A3:A4"/>
    <mergeCell ref="B3:B4"/>
    <mergeCell ref="E3:E4"/>
    <mergeCell ref="F3:F4"/>
    <mergeCell ref="G3:G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0"/>
  <sheetViews>
    <sheetView view="pageBreakPreview" zoomScaleNormal="100" workbookViewId="0">
      <selection activeCell="F56" sqref="F56"/>
    </sheetView>
  </sheetViews>
  <sheetFormatPr defaultColWidth="9" defaultRowHeight="15.6"/>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393</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80" customHeight="1" spans="1:9">
      <c r="A3" s="28">
        <v>59</v>
      </c>
      <c r="B3" s="17" t="s">
        <v>394</v>
      </c>
      <c r="C3" s="17" t="s">
        <v>243</v>
      </c>
      <c r="D3" s="17" t="s">
        <v>395</v>
      </c>
      <c r="E3" s="17" t="s">
        <v>13</v>
      </c>
      <c r="F3" s="17" t="s">
        <v>396</v>
      </c>
      <c r="G3" s="28" t="s">
        <v>67</v>
      </c>
      <c r="H3" s="28" t="s">
        <v>16</v>
      </c>
      <c r="I3" s="28" t="s">
        <v>397</v>
      </c>
    </row>
    <row r="4" ht="50" customHeight="1" spans="1:9">
      <c r="A4" s="28">
        <v>60</v>
      </c>
      <c r="B4" s="17" t="s">
        <v>398</v>
      </c>
      <c r="C4" s="17" t="s">
        <v>179</v>
      </c>
      <c r="D4" s="17" t="s">
        <v>399</v>
      </c>
      <c r="E4" s="17" t="s">
        <v>13</v>
      </c>
      <c r="F4" s="17" t="s">
        <v>396</v>
      </c>
      <c r="G4" s="28" t="s">
        <v>67</v>
      </c>
      <c r="H4" s="28" t="s">
        <v>16</v>
      </c>
      <c r="I4" s="28" t="s">
        <v>400</v>
      </c>
    </row>
    <row r="5" ht="50" customHeight="1" spans="1:9">
      <c r="A5" s="28"/>
      <c r="B5" s="17"/>
      <c r="C5" s="17" t="s">
        <v>179</v>
      </c>
      <c r="D5" s="17" t="s">
        <v>401</v>
      </c>
      <c r="E5" s="17"/>
      <c r="F5" s="17"/>
      <c r="G5" s="28"/>
      <c r="H5" s="28"/>
      <c r="I5" s="28"/>
    </row>
    <row r="6" ht="50" customHeight="1" spans="1:9">
      <c r="A6" s="28"/>
      <c r="B6" s="17"/>
      <c r="C6" s="17" t="s">
        <v>185</v>
      </c>
      <c r="D6" s="17" t="s">
        <v>402</v>
      </c>
      <c r="E6" s="17"/>
      <c r="F6" s="17"/>
      <c r="G6" s="28"/>
      <c r="H6" s="28"/>
      <c r="I6" s="28"/>
    </row>
    <row r="7" ht="65" customHeight="1" spans="1:9">
      <c r="A7" s="67">
        <v>61</v>
      </c>
      <c r="B7" s="17" t="s">
        <v>403</v>
      </c>
      <c r="C7" s="17" t="s">
        <v>254</v>
      </c>
      <c r="D7" s="17" t="s">
        <v>404</v>
      </c>
      <c r="E7" s="17" t="s">
        <v>13</v>
      </c>
      <c r="F7" s="17" t="s">
        <v>212</v>
      </c>
      <c r="G7" s="28" t="s">
        <v>134</v>
      </c>
      <c r="H7" s="28" t="s">
        <v>16</v>
      </c>
      <c r="I7" s="28" t="s">
        <v>405</v>
      </c>
    </row>
    <row r="8" ht="65" customHeight="1" spans="1:9">
      <c r="A8" s="67"/>
      <c r="B8" s="17"/>
      <c r="C8" s="17" t="s">
        <v>254</v>
      </c>
      <c r="D8" s="17" t="s">
        <v>406</v>
      </c>
      <c r="E8" s="17"/>
      <c r="F8" s="17"/>
      <c r="G8" s="28"/>
      <c r="H8" s="28"/>
      <c r="I8" s="28"/>
    </row>
    <row r="9" ht="65" customHeight="1" spans="1:9">
      <c r="A9" s="67"/>
      <c r="B9" s="17"/>
      <c r="C9" s="17" t="s">
        <v>254</v>
      </c>
      <c r="D9" s="17" t="s">
        <v>407</v>
      </c>
      <c r="E9" s="17"/>
      <c r="F9" s="17"/>
      <c r="G9" s="28"/>
      <c r="H9" s="28"/>
      <c r="I9" s="28"/>
    </row>
    <row r="10" ht="65" customHeight="1" spans="1:9">
      <c r="A10" s="67"/>
      <c r="B10" s="17"/>
      <c r="C10" s="17" t="s">
        <v>254</v>
      </c>
      <c r="D10" s="17" t="s">
        <v>408</v>
      </c>
      <c r="E10" s="17"/>
      <c r="F10" s="17"/>
      <c r="G10" s="28"/>
      <c r="H10" s="28"/>
      <c r="I10" s="28"/>
    </row>
    <row r="11" ht="65" customHeight="1" spans="1:9">
      <c r="A11" s="67"/>
      <c r="B11" s="17"/>
      <c r="C11" s="17" t="s">
        <v>254</v>
      </c>
      <c r="D11" s="17" t="s">
        <v>409</v>
      </c>
      <c r="E11" s="17"/>
      <c r="F11" s="17"/>
      <c r="G11" s="28"/>
      <c r="H11" s="28"/>
      <c r="I11" s="28"/>
    </row>
    <row r="12" ht="60" customHeight="1" spans="1:9">
      <c r="A12" s="28">
        <v>62</v>
      </c>
      <c r="B12" s="17" t="s">
        <v>410</v>
      </c>
      <c r="C12" s="17" t="s">
        <v>254</v>
      </c>
      <c r="D12" s="17" t="s">
        <v>411</v>
      </c>
      <c r="E12" s="17" t="s">
        <v>227</v>
      </c>
      <c r="F12" s="17" t="s">
        <v>110</v>
      </c>
      <c r="G12" s="28" t="s">
        <v>134</v>
      </c>
      <c r="H12" s="28" t="s">
        <v>183</v>
      </c>
      <c r="I12" s="28" t="s">
        <v>412</v>
      </c>
    </row>
    <row r="13" ht="260" customHeight="1" spans="1:9">
      <c r="A13" s="28"/>
      <c r="B13" s="17"/>
      <c r="C13" s="17" t="s">
        <v>254</v>
      </c>
      <c r="D13" s="17" t="s">
        <v>413</v>
      </c>
      <c r="E13" s="17"/>
      <c r="F13" s="17" t="s">
        <v>414</v>
      </c>
      <c r="G13" s="28"/>
      <c r="H13" s="28"/>
      <c r="I13" s="28"/>
    </row>
    <row r="14" ht="320" customHeight="1" spans="1:9">
      <c r="A14" s="28">
        <v>62</v>
      </c>
      <c r="B14" s="17" t="s">
        <v>410</v>
      </c>
      <c r="C14" s="17" t="s">
        <v>254</v>
      </c>
      <c r="D14" s="17" t="s">
        <v>415</v>
      </c>
      <c r="E14" s="17" t="s">
        <v>227</v>
      </c>
      <c r="F14" s="17" t="s">
        <v>416</v>
      </c>
      <c r="G14" s="28" t="s">
        <v>134</v>
      </c>
      <c r="H14" s="28" t="s">
        <v>183</v>
      </c>
      <c r="I14" s="28" t="s">
        <v>412</v>
      </c>
    </row>
    <row r="15" ht="320" customHeight="1" spans="1:9">
      <c r="A15" s="28">
        <v>62</v>
      </c>
      <c r="B15" s="17" t="s">
        <v>410</v>
      </c>
      <c r="C15" s="17" t="s">
        <v>254</v>
      </c>
      <c r="D15" s="17" t="s">
        <v>411</v>
      </c>
      <c r="E15" s="17" t="s">
        <v>227</v>
      </c>
      <c r="F15" s="17" t="s">
        <v>417</v>
      </c>
      <c r="G15" s="28" t="s">
        <v>134</v>
      </c>
      <c r="H15" s="28" t="s">
        <v>183</v>
      </c>
      <c r="I15" s="28" t="s">
        <v>412</v>
      </c>
    </row>
    <row r="16" ht="260" customHeight="1" spans="1:9">
      <c r="A16" s="28">
        <v>62</v>
      </c>
      <c r="B16" s="17" t="s">
        <v>410</v>
      </c>
      <c r="C16" s="17" t="s">
        <v>254</v>
      </c>
      <c r="D16" s="17" t="s">
        <v>418</v>
      </c>
      <c r="E16" s="17" t="s">
        <v>227</v>
      </c>
      <c r="F16" s="17" t="s">
        <v>419</v>
      </c>
      <c r="G16" s="28" t="s">
        <v>134</v>
      </c>
      <c r="H16" s="28" t="s">
        <v>183</v>
      </c>
      <c r="I16" s="28" t="s">
        <v>412</v>
      </c>
    </row>
    <row r="17" ht="60" customHeight="1" spans="1:9">
      <c r="A17" s="28"/>
      <c r="B17" s="17"/>
      <c r="C17" s="17" t="s">
        <v>254</v>
      </c>
      <c r="D17" s="17" t="s">
        <v>420</v>
      </c>
      <c r="E17" s="17"/>
      <c r="F17" s="17" t="s">
        <v>110</v>
      </c>
      <c r="G17" s="28"/>
      <c r="H17" s="28"/>
      <c r="I17" s="28"/>
    </row>
    <row r="18" ht="105" customHeight="1" spans="1:9">
      <c r="A18" s="28">
        <v>62</v>
      </c>
      <c r="B18" s="17" t="s">
        <v>410</v>
      </c>
      <c r="C18" s="17" t="s">
        <v>254</v>
      </c>
      <c r="D18" s="17" t="s">
        <v>421</v>
      </c>
      <c r="E18" s="17" t="s">
        <v>227</v>
      </c>
      <c r="F18" s="17" t="s">
        <v>422</v>
      </c>
      <c r="G18" s="28" t="s">
        <v>134</v>
      </c>
      <c r="H18" s="28" t="s">
        <v>183</v>
      </c>
      <c r="I18" s="28" t="s">
        <v>412</v>
      </c>
    </row>
    <row r="19" ht="105" customHeight="1" spans="1:9">
      <c r="A19" s="28"/>
      <c r="B19" s="17"/>
      <c r="C19" s="17" t="s">
        <v>254</v>
      </c>
      <c r="D19" s="17" t="s">
        <v>423</v>
      </c>
      <c r="E19" s="17"/>
      <c r="F19" s="17" t="s">
        <v>424</v>
      </c>
      <c r="G19" s="28"/>
      <c r="H19" s="28"/>
      <c r="I19" s="28"/>
    </row>
    <row r="20" ht="105" customHeight="1" spans="1:9">
      <c r="A20" s="28"/>
      <c r="B20" s="17"/>
      <c r="C20" s="17" t="s">
        <v>254</v>
      </c>
      <c r="D20" s="17" t="s">
        <v>425</v>
      </c>
      <c r="E20" s="17"/>
      <c r="F20" s="17" t="s">
        <v>426</v>
      </c>
      <c r="G20" s="28"/>
      <c r="H20" s="28"/>
      <c r="I20" s="28"/>
    </row>
    <row r="21" ht="80" customHeight="1" spans="1:9">
      <c r="A21" s="28">
        <v>62</v>
      </c>
      <c r="B21" s="30" t="s">
        <v>410</v>
      </c>
      <c r="C21" s="17" t="s">
        <v>254</v>
      </c>
      <c r="D21" s="17" t="s">
        <v>427</v>
      </c>
      <c r="E21" s="17" t="s">
        <v>227</v>
      </c>
      <c r="F21" s="17" t="s">
        <v>110</v>
      </c>
      <c r="G21" s="28" t="s">
        <v>134</v>
      </c>
      <c r="H21" s="28" t="s">
        <v>183</v>
      </c>
      <c r="I21" s="28" t="s">
        <v>412</v>
      </c>
    </row>
    <row r="22" ht="80" customHeight="1" spans="1:9">
      <c r="A22" s="28"/>
      <c r="B22" s="32"/>
      <c r="C22" s="17" t="s">
        <v>254</v>
      </c>
      <c r="D22" s="17" t="s">
        <v>428</v>
      </c>
      <c r="E22" s="17"/>
      <c r="F22" s="192"/>
      <c r="G22" s="28"/>
      <c r="H22" s="28"/>
      <c r="I22" s="28"/>
    </row>
    <row r="23" ht="80" customHeight="1" spans="1:9">
      <c r="A23" s="28"/>
      <c r="B23" s="32"/>
      <c r="C23" s="17" t="s">
        <v>254</v>
      </c>
      <c r="D23" s="17" t="s">
        <v>429</v>
      </c>
      <c r="E23" s="17"/>
      <c r="F23" s="192"/>
      <c r="G23" s="28"/>
      <c r="H23" s="28"/>
      <c r="I23" s="28"/>
    </row>
    <row r="24" ht="80" customHeight="1" spans="1:9">
      <c r="A24" s="28"/>
      <c r="B24" s="34"/>
      <c r="C24" s="17" t="s">
        <v>430</v>
      </c>
      <c r="D24" s="17" t="s">
        <v>431</v>
      </c>
      <c r="E24" s="17"/>
      <c r="F24" s="192"/>
      <c r="G24" s="28"/>
      <c r="H24" s="28"/>
      <c r="I24" s="28"/>
    </row>
    <row r="25" ht="60" customHeight="1" spans="1:9">
      <c r="A25" s="28">
        <v>63</v>
      </c>
      <c r="B25" s="17" t="s">
        <v>432</v>
      </c>
      <c r="C25" s="17" t="s">
        <v>430</v>
      </c>
      <c r="D25" s="17" t="s">
        <v>433</v>
      </c>
      <c r="E25" s="17" t="s">
        <v>227</v>
      </c>
      <c r="F25" s="17" t="s">
        <v>110</v>
      </c>
      <c r="G25" s="28" t="s">
        <v>74</v>
      </c>
      <c r="H25" s="28" t="s">
        <v>183</v>
      </c>
      <c r="I25" s="28" t="s">
        <v>434</v>
      </c>
    </row>
    <row r="26" ht="60" customHeight="1" spans="1:9">
      <c r="A26" s="28"/>
      <c r="B26" s="17"/>
      <c r="C26" s="17" t="s">
        <v>254</v>
      </c>
      <c r="D26" s="17" t="s">
        <v>435</v>
      </c>
      <c r="E26" s="30" t="s">
        <v>13</v>
      </c>
      <c r="F26" s="17"/>
      <c r="G26" s="28"/>
      <c r="H26" s="28"/>
      <c r="I26" s="28"/>
    </row>
    <row r="27" ht="40" customHeight="1" spans="1:9">
      <c r="A27" s="28"/>
      <c r="B27" s="17"/>
      <c r="C27" s="17" t="s">
        <v>254</v>
      </c>
      <c r="D27" s="17" t="s">
        <v>436</v>
      </c>
      <c r="E27" s="32"/>
      <c r="F27" s="17"/>
      <c r="G27" s="28"/>
      <c r="H27" s="28"/>
      <c r="I27" s="28"/>
    </row>
    <row r="28" ht="40" customHeight="1" spans="1:9">
      <c r="A28" s="28"/>
      <c r="B28" s="17"/>
      <c r="C28" s="17" t="s">
        <v>254</v>
      </c>
      <c r="D28" s="17" t="s">
        <v>437</v>
      </c>
      <c r="E28" s="32"/>
      <c r="F28" s="17"/>
      <c r="G28" s="28"/>
      <c r="H28" s="28"/>
      <c r="I28" s="28"/>
    </row>
    <row r="29" ht="40" customHeight="1" spans="1:9">
      <c r="A29" s="28"/>
      <c r="B29" s="17"/>
      <c r="C29" s="17" t="s">
        <v>254</v>
      </c>
      <c r="D29" s="17" t="s">
        <v>385</v>
      </c>
      <c r="E29" s="32"/>
      <c r="F29" s="17"/>
      <c r="G29" s="28"/>
      <c r="H29" s="28"/>
      <c r="I29" s="28"/>
    </row>
    <row r="30" ht="40" customHeight="1" spans="1:9">
      <c r="A30" s="28"/>
      <c r="B30" s="17"/>
      <c r="C30" s="17" t="s">
        <v>254</v>
      </c>
      <c r="D30" s="17" t="s">
        <v>438</v>
      </c>
      <c r="E30" s="32"/>
      <c r="F30" s="17"/>
      <c r="G30" s="28"/>
      <c r="H30" s="28"/>
      <c r="I30" s="28"/>
    </row>
    <row r="31" ht="40" customHeight="1" spans="1:9">
      <c r="A31" s="28"/>
      <c r="B31" s="17"/>
      <c r="C31" s="17" t="s">
        <v>254</v>
      </c>
      <c r="D31" s="17" t="s">
        <v>439</v>
      </c>
      <c r="E31" s="34"/>
      <c r="F31" s="17"/>
      <c r="G31" s="28"/>
      <c r="H31" s="191"/>
      <c r="I31" s="191"/>
    </row>
    <row r="32" ht="80" customHeight="1" spans="1:9">
      <c r="A32" s="28">
        <v>64</v>
      </c>
      <c r="B32" s="17" t="s">
        <v>440</v>
      </c>
      <c r="C32" s="17" t="s">
        <v>430</v>
      </c>
      <c r="D32" s="17" t="s">
        <v>441</v>
      </c>
      <c r="E32" s="17" t="s">
        <v>227</v>
      </c>
      <c r="F32" s="17" t="s">
        <v>442</v>
      </c>
      <c r="G32" s="28" t="s">
        <v>156</v>
      </c>
      <c r="H32" s="28" t="s">
        <v>183</v>
      </c>
      <c r="I32" s="28" t="s">
        <v>443</v>
      </c>
    </row>
    <row r="33" ht="80" customHeight="1" spans="1:9">
      <c r="A33" s="28"/>
      <c r="B33" s="17"/>
      <c r="C33" s="17" t="s">
        <v>430</v>
      </c>
      <c r="D33" s="17" t="s">
        <v>444</v>
      </c>
      <c r="E33" s="17"/>
      <c r="F33" s="17"/>
      <c r="G33" s="28"/>
      <c r="H33" s="28"/>
      <c r="I33" s="28"/>
    </row>
    <row r="34" ht="50" customHeight="1" spans="1:9">
      <c r="A34" s="28"/>
      <c r="B34" s="17"/>
      <c r="C34" s="17" t="s">
        <v>254</v>
      </c>
      <c r="D34" s="17" t="s">
        <v>431</v>
      </c>
      <c r="E34" s="17"/>
      <c r="F34" s="17"/>
      <c r="G34" s="28"/>
      <c r="H34" s="28"/>
      <c r="I34" s="28"/>
    </row>
    <row r="35" ht="50" customHeight="1" spans="1:9">
      <c r="A35" s="28">
        <v>65</v>
      </c>
      <c r="B35" s="17" t="s">
        <v>445</v>
      </c>
      <c r="C35" s="17" t="s">
        <v>185</v>
      </c>
      <c r="D35" s="17" t="s">
        <v>446</v>
      </c>
      <c r="E35" s="17" t="s">
        <v>13</v>
      </c>
      <c r="F35" s="17" t="s">
        <v>110</v>
      </c>
      <c r="G35" s="28" t="s">
        <v>162</v>
      </c>
      <c r="H35" s="28" t="s">
        <v>16</v>
      </c>
      <c r="I35" s="28" t="s">
        <v>447</v>
      </c>
    </row>
    <row r="36" ht="50" customHeight="1" spans="1:9">
      <c r="A36" s="28"/>
      <c r="B36" s="17"/>
      <c r="C36" s="17" t="s">
        <v>185</v>
      </c>
      <c r="D36" s="17" t="s">
        <v>448</v>
      </c>
      <c r="E36" s="17"/>
      <c r="F36" s="17"/>
      <c r="G36" s="28"/>
      <c r="H36" s="28"/>
      <c r="I36" s="28"/>
    </row>
    <row r="37" ht="80" customHeight="1" spans="1:9">
      <c r="A37" s="28">
        <v>66</v>
      </c>
      <c r="B37" s="17" t="s">
        <v>449</v>
      </c>
      <c r="C37" s="17" t="s">
        <v>185</v>
      </c>
      <c r="D37" s="17" t="s">
        <v>450</v>
      </c>
      <c r="E37" s="17" t="s">
        <v>13</v>
      </c>
      <c r="F37" s="17" t="s">
        <v>212</v>
      </c>
      <c r="G37" s="28" t="s">
        <v>101</v>
      </c>
      <c r="H37" s="28" t="s">
        <v>16</v>
      </c>
      <c r="I37" s="28" t="s">
        <v>451</v>
      </c>
    </row>
    <row r="38" ht="80" customHeight="1" spans="1:9">
      <c r="A38" s="28"/>
      <c r="B38" s="17"/>
      <c r="C38" s="17" t="s">
        <v>185</v>
      </c>
      <c r="D38" s="17" t="s">
        <v>452</v>
      </c>
      <c r="E38" s="17"/>
      <c r="F38" s="17"/>
      <c r="G38" s="28"/>
      <c r="H38" s="28"/>
      <c r="I38" s="28"/>
    </row>
    <row r="39" ht="80" customHeight="1" spans="1:9">
      <c r="A39" s="28"/>
      <c r="B39" s="17"/>
      <c r="C39" s="17" t="s">
        <v>185</v>
      </c>
      <c r="D39" s="17" t="s">
        <v>453</v>
      </c>
      <c r="E39" s="17"/>
      <c r="F39" s="17"/>
      <c r="G39" s="28"/>
      <c r="H39" s="28"/>
      <c r="I39" s="28"/>
    </row>
    <row r="40" ht="80" customHeight="1" spans="1:9">
      <c r="A40" s="28"/>
      <c r="B40" s="17"/>
      <c r="C40" s="17" t="s">
        <v>185</v>
      </c>
      <c r="D40" s="17" t="s">
        <v>454</v>
      </c>
      <c r="E40" s="17"/>
      <c r="F40" s="17"/>
      <c r="G40" s="28"/>
      <c r="H40" s="28"/>
      <c r="I40" s="28"/>
    </row>
    <row r="41" ht="160" customHeight="1" spans="1:9">
      <c r="A41" s="28">
        <v>67</v>
      </c>
      <c r="B41" s="17" t="s">
        <v>455</v>
      </c>
      <c r="C41" s="17" t="s">
        <v>190</v>
      </c>
      <c r="D41" s="17" t="s">
        <v>456</v>
      </c>
      <c r="E41" s="17" t="s">
        <v>13</v>
      </c>
      <c r="F41" s="17" t="s">
        <v>110</v>
      </c>
      <c r="G41" s="28" t="s">
        <v>101</v>
      </c>
      <c r="H41" s="28" t="s">
        <v>16</v>
      </c>
      <c r="I41" s="28" t="s">
        <v>457</v>
      </c>
    </row>
    <row r="42" ht="160" customHeight="1" spans="1:9">
      <c r="A42" s="28"/>
      <c r="B42" s="17"/>
      <c r="C42" s="17" t="s">
        <v>458</v>
      </c>
      <c r="D42" s="17"/>
      <c r="E42" s="17" t="s">
        <v>181</v>
      </c>
      <c r="F42" s="17" t="s">
        <v>110</v>
      </c>
      <c r="G42" s="28" t="s">
        <v>101</v>
      </c>
      <c r="H42" s="28" t="s">
        <v>183</v>
      </c>
      <c r="I42" s="28"/>
    </row>
    <row r="43" ht="80" customHeight="1" spans="1:9">
      <c r="A43" s="28">
        <v>68</v>
      </c>
      <c r="B43" s="17" t="s">
        <v>459</v>
      </c>
      <c r="C43" s="17" t="s">
        <v>460</v>
      </c>
      <c r="D43" s="17" t="s">
        <v>461</v>
      </c>
      <c r="E43" s="17" t="s">
        <v>13</v>
      </c>
      <c r="F43" s="17" t="s">
        <v>110</v>
      </c>
      <c r="G43" s="28" t="s">
        <v>101</v>
      </c>
      <c r="H43" s="28" t="s">
        <v>16</v>
      </c>
      <c r="I43" s="28" t="s">
        <v>462</v>
      </c>
    </row>
    <row r="44" ht="80" customHeight="1" spans="1:9">
      <c r="A44" s="28">
        <v>69</v>
      </c>
      <c r="B44" s="17" t="s">
        <v>463</v>
      </c>
      <c r="C44" s="17" t="s">
        <v>464</v>
      </c>
      <c r="D44" s="17" t="s">
        <v>465</v>
      </c>
      <c r="E44" s="17" t="s">
        <v>13</v>
      </c>
      <c r="F44" s="17" t="s">
        <v>110</v>
      </c>
      <c r="G44" s="28" t="s">
        <v>101</v>
      </c>
      <c r="H44" s="28" t="s">
        <v>16</v>
      </c>
      <c r="I44" s="28" t="s">
        <v>466</v>
      </c>
    </row>
    <row r="45" ht="80" customHeight="1" spans="1:9">
      <c r="A45" s="28"/>
      <c r="B45" s="17"/>
      <c r="C45" s="17" t="s">
        <v>464</v>
      </c>
      <c r="D45" s="17" t="s">
        <v>467</v>
      </c>
      <c r="E45" s="17"/>
      <c r="F45" s="17"/>
      <c r="G45" s="28"/>
      <c r="H45" s="28"/>
      <c r="I45" s="28"/>
    </row>
    <row r="46" ht="80" customHeight="1" spans="1:9">
      <c r="A46" s="28"/>
      <c r="B46" s="17"/>
      <c r="C46" s="17" t="s">
        <v>468</v>
      </c>
      <c r="D46" s="17" t="s">
        <v>469</v>
      </c>
      <c r="E46" s="17"/>
      <c r="F46" s="17"/>
      <c r="G46" s="28"/>
      <c r="H46" s="28"/>
      <c r="I46" s="28"/>
    </row>
    <row r="47" ht="80" customHeight="1" spans="1:9">
      <c r="A47" s="28">
        <v>70</v>
      </c>
      <c r="B47" s="17" t="s">
        <v>470</v>
      </c>
      <c r="C47" s="17" t="s">
        <v>471</v>
      </c>
      <c r="D47" s="17" t="s">
        <v>472</v>
      </c>
      <c r="E47" s="17" t="s">
        <v>181</v>
      </c>
      <c r="F47" s="17" t="s">
        <v>110</v>
      </c>
      <c r="G47" s="28" t="s">
        <v>67</v>
      </c>
      <c r="H47" s="28" t="s">
        <v>16</v>
      </c>
      <c r="I47" s="28" t="s">
        <v>473</v>
      </c>
    </row>
    <row r="48" ht="80" customHeight="1" spans="1:9">
      <c r="A48" s="28"/>
      <c r="B48" s="17"/>
      <c r="C48" s="17" t="s">
        <v>474</v>
      </c>
      <c r="D48" s="17" t="s">
        <v>472</v>
      </c>
      <c r="E48" s="17"/>
      <c r="F48" s="17"/>
      <c r="G48" s="28"/>
      <c r="H48" s="28"/>
      <c r="I48" s="28"/>
    </row>
    <row r="49" ht="80" customHeight="1" spans="1:9">
      <c r="A49" s="28">
        <v>71</v>
      </c>
      <c r="B49" s="17" t="s">
        <v>475</v>
      </c>
      <c r="C49" s="17" t="s">
        <v>476</v>
      </c>
      <c r="D49" s="17" t="s">
        <v>477</v>
      </c>
      <c r="E49" s="17" t="s">
        <v>13</v>
      </c>
      <c r="F49" s="17" t="s">
        <v>110</v>
      </c>
      <c r="G49" s="28" t="s">
        <v>15</v>
      </c>
      <c r="H49" s="28" t="s">
        <v>16</v>
      </c>
      <c r="I49" s="28" t="s">
        <v>478</v>
      </c>
    </row>
    <row r="50" ht="80" customHeight="1" spans="1:9">
      <c r="A50" s="28"/>
      <c r="B50" s="17"/>
      <c r="C50" s="17" t="s">
        <v>185</v>
      </c>
      <c r="D50" s="17" t="s">
        <v>477</v>
      </c>
      <c r="E50" s="17" t="s">
        <v>181</v>
      </c>
      <c r="F50" s="17" t="s">
        <v>110</v>
      </c>
      <c r="G50" s="28" t="s">
        <v>479</v>
      </c>
      <c r="H50" s="28"/>
      <c r="I50" s="28"/>
    </row>
  </sheetData>
  <mergeCells count="90">
    <mergeCell ref="A1:I1"/>
    <mergeCell ref="A4:A6"/>
    <mergeCell ref="A7:A11"/>
    <mergeCell ref="A12:A13"/>
    <mergeCell ref="A16:A17"/>
    <mergeCell ref="A18:A20"/>
    <mergeCell ref="A21:A24"/>
    <mergeCell ref="A25:A31"/>
    <mergeCell ref="A32:A34"/>
    <mergeCell ref="A35:A36"/>
    <mergeCell ref="A37:A40"/>
    <mergeCell ref="A41:A42"/>
    <mergeCell ref="A44:A46"/>
    <mergeCell ref="A47:A48"/>
    <mergeCell ref="A49:A50"/>
    <mergeCell ref="B4:B6"/>
    <mergeCell ref="B7:B11"/>
    <mergeCell ref="B12:B13"/>
    <mergeCell ref="B16:B17"/>
    <mergeCell ref="B18:B20"/>
    <mergeCell ref="B21:B24"/>
    <mergeCell ref="B25:B31"/>
    <mergeCell ref="B32:B34"/>
    <mergeCell ref="B35:B36"/>
    <mergeCell ref="B37:B40"/>
    <mergeCell ref="B41:B42"/>
    <mergeCell ref="B44:B46"/>
    <mergeCell ref="B47:B48"/>
    <mergeCell ref="B49:B50"/>
    <mergeCell ref="D41:D42"/>
    <mergeCell ref="E4:E6"/>
    <mergeCell ref="E7:E11"/>
    <mergeCell ref="E12:E13"/>
    <mergeCell ref="E16:E17"/>
    <mergeCell ref="E18:E20"/>
    <mergeCell ref="E21:E24"/>
    <mergeCell ref="E26:E31"/>
    <mergeCell ref="E32:E34"/>
    <mergeCell ref="E35:E36"/>
    <mergeCell ref="E37:E40"/>
    <mergeCell ref="E44:E46"/>
    <mergeCell ref="E47:E48"/>
    <mergeCell ref="F4:F6"/>
    <mergeCell ref="F7:F11"/>
    <mergeCell ref="F21:F24"/>
    <mergeCell ref="F25:F31"/>
    <mergeCell ref="F32:F34"/>
    <mergeCell ref="F35:F36"/>
    <mergeCell ref="F37:F40"/>
    <mergeCell ref="F44:F46"/>
    <mergeCell ref="F47:F48"/>
    <mergeCell ref="G4:G6"/>
    <mergeCell ref="G7:G11"/>
    <mergeCell ref="G12:G13"/>
    <mergeCell ref="G16:G17"/>
    <mergeCell ref="G18:G20"/>
    <mergeCell ref="G21:G24"/>
    <mergeCell ref="G25:G31"/>
    <mergeCell ref="G32:G34"/>
    <mergeCell ref="G35:G36"/>
    <mergeCell ref="G37:G40"/>
    <mergeCell ref="G44:G46"/>
    <mergeCell ref="G47:G48"/>
    <mergeCell ref="H4:H6"/>
    <mergeCell ref="H7:H11"/>
    <mergeCell ref="H12:H13"/>
    <mergeCell ref="H16:H17"/>
    <mergeCell ref="H18:H20"/>
    <mergeCell ref="H21:H24"/>
    <mergeCell ref="H25:H31"/>
    <mergeCell ref="H32:H34"/>
    <mergeCell ref="H35:H36"/>
    <mergeCell ref="H37:H40"/>
    <mergeCell ref="H44:H46"/>
    <mergeCell ref="H47:H48"/>
    <mergeCell ref="H49:H50"/>
    <mergeCell ref="I4:I6"/>
    <mergeCell ref="I7:I11"/>
    <mergeCell ref="I12:I13"/>
    <mergeCell ref="I16:I17"/>
    <mergeCell ref="I18:I20"/>
    <mergeCell ref="I21:I24"/>
    <mergeCell ref="I25:I31"/>
    <mergeCell ref="I32:I34"/>
    <mergeCell ref="I35:I36"/>
    <mergeCell ref="I37:I40"/>
    <mergeCell ref="I41:I42"/>
    <mergeCell ref="I44:I46"/>
    <mergeCell ref="I47:I48"/>
    <mergeCell ref="I49:I50"/>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45</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46</v>
      </c>
      <c r="C3" s="17" t="s">
        <v>47</v>
      </c>
      <c r="D3" s="17" t="s">
        <v>48</v>
      </c>
      <c r="E3" s="17" t="s">
        <v>13</v>
      </c>
      <c r="F3" s="17" t="s">
        <v>49</v>
      </c>
      <c r="G3" s="28" t="s">
        <v>15</v>
      </c>
      <c r="H3" s="28" t="s">
        <v>16</v>
      </c>
      <c r="I3" s="28" t="s">
        <v>50</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393</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394</v>
      </c>
      <c r="C3" s="17" t="s">
        <v>243</v>
      </c>
      <c r="D3" s="17" t="s">
        <v>395</v>
      </c>
      <c r="E3" s="17" t="s">
        <v>13</v>
      </c>
      <c r="F3" s="17" t="s">
        <v>396</v>
      </c>
      <c r="G3" s="28" t="s">
        <v>67</v>
      </c>
      <c r="H3" s="28" t="s">
        <v>16</v>
      </c>
      <c r="I3" s="28" t="s">
        <v>397</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view="pageBreakPreview" zoomScaleNormal="100" topLeftCell="A3" workbookViewId="0">
      <selection activeCell="F56" sqref="F56"/>
    </sheetView>
  </sheetViews>
  <sheetFormatPr defaultColWidth="9" defaultRowHeight="15.6" outlineLevelRow="4"/>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480</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05" customHeight="1" spans="1:9">
      <c r="A3" s="28">
        <v>1</v>
      </c>
      <c r="B3" s="17" t="s">
        <v>398</v>
      </c>
      <c r="C3" s="17" t="s">
        <v>179</v>
      </c>
      <c r="D3" s="17" t="s">
        <v>399</v>
      </c>
      <c r="E3" s="17" t="s">
        <v>13</v>
      </c>
      <c r="F3" s="17" t="s">
        <v>396</v>
      </c>
      <c r="G3" s="28" t="s">
        <v>67</v>
      </c>
      <c r="H3" s="28" t="s">
        <v>16</v>
      </c>
      <c r="I3" s="28" t="s">
        <v>400</v>
      </c>
    </row>
    <row r="4" ht="105" customHeight="1" spans="1:9">
      <c r="A4" s="28"/>
      <c r="B4" s="17"/>
      <c r="C4" s="17" t="s">
        <v>179</v>
      </c>
      <c r="D4" s="17" t="s">
        <v>401</v>
      </c>
      <c r="E4" s="17"/>
      <c r="F4" s="17"/>
      <c r="G4" s="28"/>
      <c r="H4" s="28"/>
      <c r="I4" s="28"/>
    </row>
    <row r="5" ht="105" customHeight="1" spans="1:9">
      <c r="A5" s="28"/>
      <c r="B5" s="17"/>
      <c r="C5" s="17" t="s">
        <v>185</v>
      </c>
      <c r="D5" s="17" t="s">
        <v>402</v>
      </c>
      <c r="E5" s="17"/>
      <c r="F5" s="17"/>
      <c r="G5" s="28"/>
      <c r="H5" s="28"/>
      <c r="I5" s="28"/>
    </row>
  </sheetData>
  <mergeCells count="8">
    <mergeCell ref="A1:I1"/>
    <mergeCell ref="A3:A5"/>
    <mergeCell ref="B3:B5"/>
    <mergeCell ref="E3:E5"/>
    <mergeCell ref="F3:F5"/>
    <mergeCell ref="G3:G5"/>
    <mergeCell ref="H3:H5"/>
    <mergeCell ref="I3:I5"/>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
  <sheetViews>
    <sheetView view="pageBreakPreview" zoomScaleNormal="100" workbookViewId="0">
      <selection activeCell="F56" sqref="F56"/>
    </sheetView>
  </sheetViews>
  <sheetFormatPr defaultColWidth="9" defaultRowHeight="15.6" outlineLevelRow="6"/>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481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64" customHeight="1" spans="1:9">
      <c r="A3" s="67">
        <v>1</v>
      </c>
      <c r="B3" s="17" t="s">
        <v>403</v>
      </c>
      <c r="C3" s="17" t="s">
        <v>254</v>
      </c>
      <c r="D3" s="17" t="s">
        <v>404</v>
      </c>
      <c r="E3" s="17" t="s">
        <v>13</v>
      </c>
      <c r="F3" s="17" t="s">
        <v>212</v>
      </c>
      <c r="G3" s="28" t="s">
        <v>134</v>
      </c>
      <c r="H3" s="28" t="s">
        <v>16</v>
      </c>
      <c r="I3" s="28" t="s">
        <v>405</v>
      </c>
    </row>
    <row r="4" ht="64" customHeight="1" spans="1:9">
      <c r="A4" s="67"/>
      <c r="B4" s="17"/>
      <c r="C4" s="17" t="s">
        <v>254</v>
      </c>
      <c r="D4" s="17" t="s">
        <v>406</v>
      </c>
      <c r="E4" s="17"/>
      <c r="F4" s="17"/>
      <c r="G4" s="28"/>
      <c r="H4" s="28"/>
      <c r="I4" s="28"/>
    </row>
    <row r="5" ht="64" customHeight="1" spans="1:9">
      <c r="A5" s="67"/>
      <c r="B5" s="17"/>
      <c r="C5" s="17" t="s">
        <v>254</v>
      </c>
      <c r="D5" s="17" t="s">
        <v>407</v>
      </c>
      <c r="E5" s="17"/>
      <c r="F5" s="17"/>
      <c r="G5" s="28"/>
      <c r="H5" s="28"/>
      <c r="I5" s="28"/>
    </row>
    <row r="6" ht="64" customHeight="1" spans="1:9">
      <c r="A6" s="67"/>
      <c r="B6" s="17"/>
      <c r="C6" s="17" t="s">
        <v>254</v>
      </c>
      <c r="D6" s="17" t="s">
        <v>408</v>
      </c>
      <c r="E6" s="17"/>
      <c r="F6" s="17"/>
      <c r="G6" s="28"/>
      <c r="H6" s="28"/>
      <c r="I6" s="28"/>
    </row>
    <row r="7" ht="64" customHeight="1" spans="1:9">
      <c r="A7" s="67"/>
      <c r="B7" s="17"/>
      <c r="C7" s="17" t="s">
        <v>254</v>
      </c>
      <c r="D7" s="17" t="s">
        <v>409</v>
      </c>
      <c r="E7" s="17"/>
      <c r="F7" s="17"/>
      <c r="G7" s="28"/>
      <c r="H7" s="28"/>
      <c r="I7" s="28"/>
    </row>
  </sheetData>
  <mergeCells count="8">
    <mergeCell ref="A1:I1"/>
    <mergeCell ref="A3:A7"/>
    <mergeCell ref="B3:B7"/>
    <mergeCell ref="E3:E7"/>
    <mergeCell ref="F3:F7"/>
    <mergeCell ref="G3:G7"/>
    <mergeCell ref="H3:H7"/>
    <mergeCell ref="I3:I7"/>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5"/>
  <sheetViews>
    <sheetView view="pageBreakPreview" zoomScaleNormal="100" topLeftCell="A12" workbookViewId="0">
      <selection activeCell="F56" sqref="F56"/>
    </sheetView>
  </sheetViews>
  <sheetFormatPr defaultColWidth="9" defaultRowHeight="15.6"/>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482</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80" customHeight="1" spans="1:9">
      <c r="A3" s="28">
        <v>1</v>
      </c>
      <c r="B3" s="17" t="s">
        <v>410</v>
      </c>
      <c r="C3" s="17" t="s">
        <v>254</v>
      </c>
      <c r="D3" s="17" t="s">
        <v>411</v>
      </c>
      <c r="E3" s="17" t="s">
        <v>227</v>
      </c>
      <c r="F3" s="17" t="s">
        <v>110</v>
      </c>
      <c r="G3" s="28" t="s">
        <v>134</v>
      </c>
      <c r="H3" s="28" t="s">
        <v>183</v>
      </c>
      <c r="I3" s="28" t="s">
        <v>412</v>
      </c>
    </row>
    <row r="4" ht="240" customHeight="1" spans="1:9">
      <c r="A4" s="28"/>
      <c r="B4" s="17"/>
      <c r="C4" s="17" t="s">
        <v>254</v>
      </c>
      <c r="D4" s="17" t="s">
        <v>413</v>
      </c>
      <c r="E4" s="17"/>
      <c r="F4" s="17" t="s">
        <v>414</v>
      </c>
      <c r="G4" s="28"/>
      <c r="H4" s="28"/>
      <c r="I4" s="28"/>
    </row>
    <row r="5" ht="320" customHeight="1" spans="1:9">
      <c r="A5" s="28">
        <v>1</v>
      </c>
      <c r="B5" s="17" t="s">
        <v>410</v>
      </c>
      <c r="C5" s="17" t="s">
        <v>254</v>
      </c>
      <c r="D5" s="17" t="s">
        <v>415</v>
      </c>
      <c r="E5" s="17" t="s">
        <v>227</v>
      </c>
      <c r="F5" s="17" t="s">
        <v>416</v>
      </c>
      <c r="G5" s="28" t="s">
        <v>134</v>
      </c>
      <c r="H5" s="28" t="s">
        <v>183</v>
      </c>
      <c r="I5" s="28" t="s">
        <v>412</v>
      </c>
    </row>
    <row r="6" ht="320" customHeight="1" spans="1:9">
      <c r="A6" s="28">
        <v>1</v>
      </c>
      <c r="B6" s="17" t="s">
        <v>410</v>
      </c>
      <c r="C6" s="17" t="s">
        <v>254</v>
      </c>
      <c r="D6" s="17" t="s">
        <v>411</v>
      </c>
      <c r="E6" s="17" t="s">
        <v>227</v>
      </c>
      <c r="F6" s="17" t="s">
        <v>417</v>
      </c>
      <c r="G6" s="28" t="s">
        <v>134</v>
      </c>
      <c r="H6" s="28" t="s">
        <v>183</v>
      </c>
      <c r="I6" s="28" t="s">
        <v>412</v>
      </c>
    </row>
    <row r="7" ht="220" customHeight="1" spans="1:9">
      <c r="A7" s="28">
        <v>1</v>
      </c>
      <c r="B7" s="17" t="s">
        <v>410</v>
      </c>
      <c r="C7" s="17" t="s">
        <v>254</v>
      </c>
      <c r="D7" s="17" t="s">
        <v>418</v>
      </c>
      <c r="E7" s="17" t="s">
        <v>227</v>
      </c>
      <c r="F7" s="17" t="s">
        <v>419</v>
      </c>
      <c r="G7" s="28" t="s">
        <v>134</v>
      </c>
      <c r="H7" s="28" t="s">
        <v>183</v>
      </c>
      <c r="I7" s="28" t="s">
        <v>412</v>
      </c>
    </row>
    <row r="8" ht="100" customHeight="1" spans="1:9">
      <c r="A8" s="28"/>
      <c r="B8" s="17"/>
      <c r="C8" s="17" t="s">
        <v>254</v>
      </c>
      <c r="D8" s="17" t="s">
        <v>420</v>
      </c>
      <c r="E8" s="17"/>
      <c r="F8" s="17" t="s">
        <v>110</v>
      </c>
      <c r="G8" s="28"/>
      <c r="H8" s="28"/>
      <c r="I8" s="28"/>
    </row>
    <row r="9" ht="105" customHeight="1" spans="1:9">
      <c r="A9" s="28">
        <v>1</v>
      </c>
      <c r="B9" s="17" t="s">
        <v>410</v>
      </c>
      <c r="C9" s="17" t="s">
        <v>254</v>
      </c>
      <c r="D9" s="17" t="s">
        <v>483</v>
      </c>
      <c r="E9" s="17" t="s">
        <v>227</v>
      </c>
      <c r="F9" s="17" t="s">
        <v>422</v>
      </c>
      <c r="G9" s="28" t="s">
        <v>134</v>
      </c>
      <c r="H9" s="28" t="s">
        <v>183</v>
      </c>
      <c r="I9" s="28" t="s">
        <v>412</v>
      </c>
    </row>
    <row r="10" ht="105" customHeight="1" spans="1:9">
      <c r="A10" s="28"/>
      <c r="B10" s="17"/>
      <c r="C10" s="17" t="s">
        <v>254</v>
      </c>
      <c r="D10" s="17" t="s">
        <v>484</v>
      </c>
      <c r="E10" s="17"/>
      <c r="F10" s="17" t="s">
        <v>424</v>
      </c>
      <c r="G10" s="28"/>
      <c r="H10" s="28"/>
      <c r="I10" s="28"/>
    </row>
    <row r="11" ht="105" customHeight="1" spans="1:9">
      <c r="A11" s="28"/>
      <c r="B11" s="17"/>
      <c r="C11" s="17" t="s">
        <v>254</v>
      </c>
      <c r="D11" s="17" t="s">
        <v>485</v>
      </c>
      <c r="E11" s="17"/>
      <c r="F11" s="17" t="s">
        <v>426</v>
      </c>
      <c r="G11" s="28"/>
      <c r="H11" s="28"/>
      <c r="I11" s="28"/>
    </row>
    <row r="12" ht="80" customHeight="1" spans="1:9">
      <c r="A12" s="28">
        <v>1</v>
      </c>
      <c r="B12" s="30" t="s">
        <v>410</v>
      </c>
      <c r="C12" s="17" t="s">
        <v>254</v>
      </c>
      <c r="D12" s="17" t="s">
        <v>427</v>
      </c>
      <c r="E12" s="17" t="s">
        <v>227</v>
      </c>
      <c r="F12" s="17" t="s">
        <v>110</v>
      </c>
      <c r="G12" s="28" t="s">
        <v>134</v>
      </c>
      <c r="H12" s="28" t="s">
        <v>183</v>
      </c>
      <c r="I12" s="28" t="s">
        <v>412</v>
      </c>
    </row>
    <row r="13" ht="80" customHeight="1" spans="1:9">
      <c r="A13" s="28"/>
      <c r="B13" s="32"/>
      <c r="C13" s="17" t="s">
        <v>254</v>
      </c>
      <c r="D13" s="17" t="s">
        <v>428</v>
      </c>
      <c r="E13" s="17"/>
      <c r="F13" s="192"/>
      <c r="G13" s="28"/>
      <c r="H13" s="28"/>
      <c r="I13" s="28"/>
    </row>
    <row r="14" ht="80" customHeight="1" spans="1:9">
      <c r="A14" s="28"/>
      <c r="B14" s="32"/>
      <c r="C14" s="17" t="s">
        <v>254</v>
      </c>
      <c r="D14" s="17" t="s">
        <v>429</v>
      </c>
      <c r="E14" s="17"/>
      <c r="F14" s="192"/>
      <c r="G14" s="28"/>
      <c r="H14" s="28"/>
      <c r="I14" s="28"/>
    </row>
    <row r="15" ht="80" customHeight="1" spans="1:9">
      <c r="A15" s="28"/>
      <c r="B15" s="34"/>
      <c r="C15" s="17" t="s">
        <v>430</v>
      </c>
      <c r="D15" s="17" t="s">
        <v>431</v>
      </c>
      <c r="E15" s="17"/>
      <c r="F15" s="192"/>
      <c r="G15" s="28"/>
      <c r="H15" s="28"/>
      <c r="I15" s="28"/>
    </row>
  </sheetData>
  <mergeCells count="26">
    <mergeCell ref="A1:I1"/>
    <mergeCell ref="A3:A4"/>
    <mergeCell ref="A7:A8"/>
    <mergeCell ref="A9:A11"/>
    <mergeCell ref="A12:A15"/>
    <mergeCell ref="B3:B4"/>
    <mergeCell ref="B7:B8"/>
    <mergeCell ref="B9:B11"/>
    <mergeCell ref="B12:B15"/>
    <mergeCell ref="E3:E4"/>
    <mergeCell ref="E7:E8"/>
    <mergeCell ref="E9:E11"/>
    <mergeCell ref="E12:E15"/>
    <mergeCell ref="F12:F15"/>
    <mergeCell ref="G3:G4"/>
    <mergeCell ref="G7:G8"/>
    <mergeCell ref="G9:G11"/>
    <mergeCell ref="G12:G15"/>
    <mergeCell ref="H3:H4"/>
    <mergeCell ref="H7:H8"/>
    <mergeCell ref="H9:H11"/>
    <mergeCell ref="H12:H15"/>
    <mergeCell ref="I3:I4"/>
    <mergeCell ref="I7:I8"/>
    <mergeCell ref="I9:I11"/>
    <mergeCell ref="I12:I15"/>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9"/>
  <sheetViews>
    <sheetView view="pageBreakPreview" zoomScaleNormal="100" topLeftCell="A3" workbookViewId="0">
      <selection activeCell="F56" sqref="F56"/>
    </sheetView>
  </sheetViews>
  <sheetFormatPr defaultColWidth="9" defaultRowHeight="15.6"/>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486</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50" customHeight="1" spans="1:9">
      <c r="A3" s="28">
        <v>1</v>
      </c>
      <c r="B3" s="17" t="s">
        <v>432</v>
      </c>
      <c r="C3" s="17" t="s">
        <v>430</v>
      </c>
      <c r="D3" s="17" t="s">
        <v>433</v>
      </c>
      <c r="E3" s="17" t="s">
        <v>227</v>
      </c>
      <c r="F3" s="17" t="s">
        <v>110</v>
      </c>
      <c r="G3" s="28" t="s">
        <v>74</v>
      </c>
      <c r="H3" s="28" t="s">
        <v>183</v>
      </c>
      <c r="I3" s="28" t="s">
        <v>434</v>
      </c>
    </row>
    <row r="4" ht="55" customHeight="1" spans="1:9">
      <c r="A4" s="28"/>
      <c r="B4" s="17"/>
      <c r="C4" s="17" t="s">
        <v>254</v>
      </c>
      <c r="D4" s="17" t="s">
        <v>435</v>
      </c>
      <c r="E4" s="30" t="s">
        <v>13</v>
      </c>
      <c r="F4" s="17"/>
      <c r="G4" s="28"/>
      <c r="H4" s="28"/>
      <c r="I4" s="28"/>
    </row>
    <row r="5" ht="45" customHeight="1" spans="1:9">
      <c r="A5" s="28"/>
      <c r="B5" s="17"/>
      <c r="C5" s="17" t="s">
        <v>254</v>
      </c>
      <c r="D5" s="17" t="s">
        <v>436</v>
      </c>
      <c r="E5" s="32"/>
      <c r="F5" s="17"/>
      <c r="G5" s="28"/>
      <c r="H5" s="28"/>
      <c r="I5" s="28"/>
    </row>
    <row r="6" ht="45" customHeight="1" spans="1:9">
      <c r="A6" s="28"/>
      <c r="B6" s="17"/>
      <c r="C6" s="17" t="s">
        <v>254</v>
      </c>
      <c r="D6" s="17" t="s">
        <v>437</v>
      </c>
      <c r="E6" s="32"/>
      <c r="F6" s="17"/>
      <c r="G6" s="28"/>
      <c r="H6" s="28"/>
      <c r="I6" s="28"/>
    </row>
    <row r="7" ht="45" customHeight="1" spans="1:9">
      <c r="A7" s="28"/>
      <c r="B7" s="17"/>
      <c r="C7" s="17" t="s">
        <v>254</v>
      </c>
      <c r="D7" s="17" t="s">
        <v>385</v>
      </c>
      <c r="E7" s="32"/>
      <c r="F7" s="17"/>
      <c r="G7" s="28"/>
      <c r="H7" s="28"/>
      <c r="I7" s="28"/>
    </row>
    <row r="8" ht="45" customHeight="1" spans="1:9">
      <c r="A8" s="28"/>
      <c r="B8" s="17"/>
      <c r="C8" s="17" t="s">
        <v>254</v>
      </c>
      <c r="D8" s="17" t="s">
        <v>438</v>
      </c>
      <c r="E8" s="32"/>
      <c r="F8" s="17"/>
      <c r="G8" s="28"/>
      <c r="H8" s="28"/>
      <c r="I8" s="28"/>
    </row>
    <row r="9" ht="45" customHeight="1" spans="1:9">
      <c r="A9" s="28"/>
      <c r="B9" s="17"/>
      <c r="C9" s="17" t="s">
        <v>254</v>
      </c>
      <c r="D9" s="17" t="s">
        <v>439</v>
      </c>
      <c r="E9" s="34"/>
      <c r="F9" s="17"/>
      <c r="G9" s="28"/>
      <c r="H9" s="191"/>
      <c r="I9" s="191"/>
    </row>
  </sheetData>
  <mergeCells count="8">
    <mergeCell ref="A1:I1"/>
    <mergeCell ref="A3:A9"/>
    <mergeCell ref="B3:B9"/>
    <mergeCell ref="E4:E9"/>
    <mergeCell ref="F3:F9"/>
    <mergeCell ref="G3:G9"/>
    <mergeCell ref="H3:H9"/>
    <mergeCell ref="I3:I9"/>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view="pageBreakPreview" zoomScaleNormal="100" workbookViewId="0">
      <selection activeCell="F56" sqref="F56"/>
    </sheetView>
  </sheetViews>
  <sheetFormatPr defaultColWidth="9" defaultRowHeight="15.6" outlineLevelRow="4"/>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487</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05" customHeight="1" spans="1:9">
      <c r="A3" s="28">
        <v>1</v>
      </c>
      <c r="B3" s="17" t="s">
        <v>440</v>
      </c>
      <c r="C3" s="17" t="s">
        <v>430</v>
      </c>
      <c r="D3" s="17" t="s">
        <v>441</v>
      </c>
      <c r="E3" s="17" t="s">
        <v>227</v>
      </c>
      <c r="F3" s="17" t="s">
        <v>442</v>
      </c>
      <c r="G3" s="28" t="s">
        <v>156</v>
      </c>
      <c r="H3" s="28" t="s">
        <v>183</v>
      </c>
      <c r="I3" s="28" t="s">
        <v>443</v>
      </c>
    </row>
    <row r="4" ht="105" customHeight="1" spans="1:9">
      <c r="A4" s="28"/>
      <c r="B4" s="17"/>
      <c r="C4" s="17" t="s">
        <v>430</v>
      </c>
      <c r="D4" s="17" t="s">
        <v>444</v>
      </c>
      <c r="E4" s="17"/>
      <c r="F4" s="17"/>
      <c r="G4" s="28"/>
      <c r="H4" s="28"/>
      <c r="I4" s="28"/>
    </row>
    <row r="5" ht="105" customHeight="1" spans="1:9">
      <c r="A5" s="28"/>
      <c r="B5" s="17"/>
      <c r="C5" s="17" t="s">
        <v>254</v>
      </c>
      <c r="D5" s="17" t="s">
        <v>431</v>
      </c>
      <c r="E5" s="17"/>
      <c r="F5" s="17"/>
      <c r="G5" s="28"/>
      <c r="H5" s="28"/>
      <c r="I5" s="28"/>
    </row>
  </sheetData>
  <mergeCells count="8">
    <mergeCell ref="A1:I1"/>
    <mergeCell ref="A3:A5"/>
    <mergeCell ref="B3:B5"/>
    <mergeCell ref="E3:E5"/>
    <mergeCell ref="F3:F5"/>
    <mergeCell ref="G3:G5"/>
    <mergeCell ref="H3:H5"/>
    <mergeCell ref="I3:I5"/>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3"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488</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445</v>
      </c>
      <c r="C3" s="17" t="s">
        <v>185</v>
      </c>
      <c r="D3" s="17" t="s">
        <v>446</v>
      </c>
      <c r="E3" s="17" t="s">
        <v>13</v>
      </c>
      <c r="F3" s="17" t="s">
        <v>110</v>
      </c>
      <c r="G3" s="28" t="s">
        <v>162</v>
      </c>
      <c r="H3" s="28" t="s">
        <v>16</v>
      </c>
      <c r="I3" s="28" t="s">
        <v>447</v>
      </c>
    </row>
    <row r="4" ht="160" customHeight="1" spans="1:9">
      <c r="A4" s="28"/>
      <c r="B4" s="17"/>
      <c r="C4" s="17" t="s">
        <v>185</v>
      </c>
      <c r="D4" s="17" t="s">
        <v>448</v>
      </c>
      <c r="E4" s="17"/>
      <c r="F4" s="17"/>
      <c r="G4" s="28"/>
      <c r="H4" s="28"/>
      <c r="I4" s="28"/>
    </row>
  </sheetData>
  <mergeCells count="8">
    <mergeCell ref="A1:I1"/>
    <mergeCell ref="A3:A4"/>
    <mergeCell ref="B3:B4"/>
    <mergeCell ref="E3:E4"/>
    <mergeCell ref="F3:F4"/>
    <mergeCell ref="G3:G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view="pageBreakPreview" zoomScaleNormal="100" topLeftCell="A3" workbookViewId="0">
      <selection activeCell="F56" sqref="F56"/>
    </sheetView>
  </sheetViews>
  <sheetFormatPr defaultColWidth="9" defaultRowHeight="15.6" outlineLevelRow="5"/>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489</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80" customHeight="1" spans="1:9">
      <c r="A3" s="28">
        <v>1</v>
      </c>
      <c r="B3" s="17" t="s">
        <v>449</v>
      </c>
      <c r="C3" s="17" t="s">
        <v>185</v>
      </c>
      <c r="D3" s="17" t="s">
        <v>450</v>
      </c>
      <c r="E3" s="17" t="s">
        <v>13</v>
      </c>
      <c r="F3" s="17" t="s">
        <v>212</v>
      </c>
      <c r="G3" s="28" t="s">
        <v>101</v>
      </c>
      <c r="H3" s="28" t="s">
        <v>16</v>
      </c>
      <c r="I3" s="28" t="s">
        <v>451</v>
      </c>
    </row>
    <row r="4" ht="80" customHeight="1" spans="1:9">
      <c r="A4" s="28"/>
      <c r="B4" s="17"/>
      <c r="C4" s="17" t="s">
        <v>185</v>
      </c>
      <c r="D4" s="17" t="s">
        <v>452</v>
      </c>
      <c r="E4" s="17"/>
      <c r="F4" s="17"/>
      <c r="G4" s="28"/>
      <c r="H4" s="28"/>
      <c r="I4" s="28"/>
    </row>
    <row r="5" ht="80" customHeight="1" spans="1:9">
      <c r="A5" s="28"/>
      <c r="B5" s="17"/>
      <c r="C5" s="17" t="s">
        <v>185</v>
      </c>
      <c r="D5" s="17" t="s">
        <v>453</v>
      </c>
      <c r="E5" s="17"/>
      <c r="F5" s="17"/>
      <c r="G5" s="28"/>
      <c r="H5" s="28"/>
      <c r="I5" s="28"/>
    </row>
    <row r="6" ht="80" customHeight="1" spans="1:9">
      <c r="A6" s="28"/>
      <c r="B6" s="17"/>
      <c r="C6" s="17" t="s">
        <v>185</v>
      </c>
      <c r="D6" s="17" t="s">
        <v>454</v>
      </c>
      <c r="E6" s="17"/>
      <c r="F6" s="17"/>
      <c r="G6" s="28"/>
      <c r="H6" s="28"/>
      <c r="I6" s="28"/>
    </row>
  </sheetData>
  <mergeCells count="8">
    <mergeCell ref="A1:I1"/>
    <mergeCell ref="A3:A6"/>
    <mergeCell ref="B3:B6"/>
    <mergeCell ref="E3:E6"/>
    <mergeCell ref="F3:F6"/>
    <mergeCell ref="G3:G6"/>
    <mergeCell ref="H3:H6"/>
    <mergeCell ref="I3:I6"/>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3"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490</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455</v>
      </c>
      <c r="C3" s="17" t="s">
        <v>190</v>
      </c>
      <c r="D3" s="17" t="s">
        <v>456</v>
      </c>
      <c r="E3" s="17" t="s">
        <v>13</v>
      </c>
      <c r="F3" s="17" t="s">
        <v>110</v>
      </c>
      <c r="G3" s="28" t="s">
        <v>101</v>
      </c>
      <c r="H3" s="28" t="s">
        <v>16</v>
      </c>
      <c r="I3" s="28" t="s">
        <v>457</v>
      </c>
    </row>
    <row r="4" ht="160" customHeight="1" spans="1:9">
      <c r="A4" s="28"/>
      <c r="B4" s="17"/>
      <c r="C4" s="17" t="s">
        <v>458</v>
      </c>
      <c r="D4" s="17"/>
      <c r="E4" s="17" t="s">
        <v>181</v>
      </c>
      <c r="F4" s="17" t="s">
        <v>110</v>
      </c>
      <c r="G4" s="28" t="s">
        <v>101</v>
      </c>
      <c r="H4" s="28" t="s">
        <v>183</v>
      </c>
      <c r="I4" s="28"/>
    </row>
  </sheetData>
  <mergeCells count="5">
    <mergeCell ref="A1:I1"/>
    <mergeCell ref="A3:A4"/>
    <mergeCell ref="B3:B4"/>
    <mergeCell ref="D3:D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491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459</v>
      </c>
      <c r="C3" s="17" t="s">
        <v>460</v>
      </c>
      <c r="D3" s="17" t="s">
        <v>461</v>
      </c>
      <c r="E3" s="17" t="s">
        <v>13</v>
      </c>
      <c r="F3" s="17" t="s">
        <v>110</v>
      </c>
      <c r="G3" s="28" t="s">
        <v>101</v>
      </c>
      <c r="H3" s="28" t="s">
        <v>16</v>
      </c>
      <c r="I3" s="28" t="s">
        <v>462</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51</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52</v>
      </c>
      <c r="C3" s="17" t="s">
        <v>53</v>
      </c>
      <c r="D3" s="17" t="s">
        <v>54</v>
      </c>
      <c r="E3" s="17" t="s">
        <v>13</v>
      </c>
      <c r="F3" s="17" t="s">
        <v>55</v>
      </c>
      <c r="G3" s="28" t="s">
        <v>15</v>
      </c>
      <c r="H3" s="28" t="s">
        <v>16</v>
      </c>
      <c r="I3" s="28" t="s">
        <v>56</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view="pageBreakPreview" zoomScaleNormal="100" topLeftCell="A4" workbookViewId="0">
      <selection activeCell="F56" sqref="F56"/>
    </sheetView>
  </sheetViews>
  <sheetFormatPr defaultColWidth="9" defaultRowHeight="15.6" outlineLevelRow="4"/>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492</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05" customHeight="1" spans="1:9">
      <c r="A3" s="28">
        <v>1</v>
      </c>
      <c r="B3" s="17" t="s">
        <v>463</v>
      </c>
      <c r="C3" s="17" t="s">
        <v>464</v>
      </c>
      <c r="D3" s="17" t="s">
        <v>465</v>
      </c>
      <c r="E3" s="17" t="s">
        <v>13</v>
      </c>
      <c r="F3" s="17" t="s">
        <v>110</v>
      </c>
      <c r="G3" s="28" t="s">
        <v>101</v>
      </c>
      <c r="H3" s="28" t="s">
        <v>16</v>
      </c>
      <c r="I3" s="28" t="s">
        <v>466</v>
      </c>
    </row>
    <row r="4" ht="105" customHeight="1" spans="1:9">
      <c r="A4" s="28"/>
      <c r="B4" s="17"/>
      <c r="C4" s="17" t="s">
        <v>464</v>
      </c>
      <c r="D4" s="17" t="s">
        <v>467</v>
      </c>
      <c r="E4" s="17"/>
      <c r="F4" s="17"/>
      <c r="G4" s="28"/>
      <c r="H4" s="28"/>
      <c r="I4" s="28"/>
    </row>
    <row r="5" ht="105" customHeight="1" spans="1:9">
      <c r="A5" s="28"/>
      <c r="B5" s="17"/>
      <c r="C5" s="17" t="s">
        <v>468</v>
      </c>
      <c r="D5" s="17" t="s">
        <v>469</v>
      </c>
      <c r="E5" s="17"/>
      <c r="F5" s="17"/>
      <c r="G5" s="28"/>
      <c r="H5" s="28"/>
      <c r="I5" s="28"/>
    </row>
  </sheetData>
  <mergeCells count="8">
    <mergeCell ref="A1:I1"/>
    <mergeCell ref="A3:A5"/>
    <mergeCell ref="B3:B5"/>
    <mergeCell ref="E3:E5"/>
    <mergeCell ref="F3:F5"/>
    <mergeCell ref="G3:G5"/>
    <mergeCell ref="H3:H5"/>
    <mergeCell ref="I3:I5"/>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4"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493</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470</v>
      </c>
      <c r="C3" s="17" t="s">
        <v>471</v>
      </c>
      <c r="D3" s="17" t="s">
        <v>472</v>
      </c>
      <c r="E3" s="17" t="s">
        <v>181</v>
      </c>
      <c r="F3" s="17" t="s">
        <v>110</v>
      </c>
      <c r="G3" s="28" t="s">
        <v>67</v>
      </c>
      <c r="H3" s="28" t="s">
        <v>16</v>
      </c>
      <c r="I3" s="28" t="s">
        <v>473</v>
      </c>
    </row>
    <row r="4" ht="160" customHeight="1" spans="1:9">
      <c r="A4" s="28"/>
      <c r="B4" s="17"/>
      <c r="C4" s="17" t="s">
        <v>474</v>
      </c>
      <c r="D4" s="17" t="s">
        <v>472</v>
      </c>
      <c r="E4" s="17"/>
      <c r="F4" s="17"/>
      <c r="G4" s="28"/>
      <c r="H4" s="28"/>
      <c r="I4" s="28"/>
    </row>
  </sheetData>
  <mergeCells count="8">
    <mergeCell ref="A1:I1"/>
    <mergeCell ref="A3:A4"/>
    <mergeCell ref="B3:B4"/>
    <mergeCell ref="E3:E4"/>
    <mergeCell ref="F3:F4"/>
    <mergeCell ref="G3:G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3" workbookViewId="0">
      <selection activeCell="F56" sqref="F56"/>
    </sheetView>
  </sheetViews>
  <sheetFormatPr defaultColWidth="9" defaultRowHeight="15.6" outlineLevelRow="3"/>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494</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160" customHeight="1" spans="1:9">
      <c r="A3" s="28">
        <v>1</v>
      </c>
      <c r="B3" s="17" t="s">
        <v>475</v>
      </c>
      <c r="C3" s="17" t="s">
        <v>476</v>
      </c>
      <c r="D3" s="17" t="s">
        <v>477</v>
      </c>
      <c r="E3" s="17" t="s">
        <v>13</v>
      </c>
      <c r="F3" s="17" t="s">
        <v>110</v>
      </c>
      <c r="G3" s="28" t="s">
        <v>15</v>
      </c>
      <c r="H3" s="28" t="s">
        <v>16</v>
      </c>
      <c r="I3" s="28" t="s">
        <v>478</v>
      </c>
    </row>
    <row r="4" ht="160" customHeight="1" spans="1:9">
      <c r="A4" s="28"/>
      <c r="B4" s="17"/>
      <c r="C4" s="17" t="s">
        <v>185</v>
      </c>
      <c r="D4" s="17" t="s">
        <v>477</v>
      </c>
      <c r="E4" s="17" t="s">
        <v>181</v>
      </c>
      <c r="F4" s="17" t="s">
        <v>110</v>
      </c>
      <c r="G4" s="28" t="s">
        <v>479</v>
      </c>
      <c r="H4" s="28"/>
      <c r="I4" s="28"/>
    </row>
  </sheetData>
  <mergeCells count="5">
    <mergeCell ref="A1:I1"/>
    <mergeCell ref="A3:A4"/>
    <mergeCell ref="B3:B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495</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320" customHeight="1" spans="1:9">
      <c r="A3" s="28">
        <v>1</v>
      </c>
      <c r="B3" s="17" t="s">
        <v>496</v>
      </c>
      <c r="C3" s="17" t="s">
        <v>497</v>
      </c>
      <c r="D3" s="17" t="s">
        <v>498</v>
      </c>
      <c r="E3" s="17" t="s">
        <v>13</v>
      </c>
      <c r="F3" s="17" t="s">
        <v>73</v>
      </c>
      <c r="G3" s="28" t="s">
        <v>15</v>
      </c>
      <c r="H3" s="28" t="s">
        <v>16</v>
      </c>
      <c r="I3" s="28" t="s">
        <v>499</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500</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320" customHeight="1" spans="1:9">
      <c r="A3" s="28">
        <v>1</v>
      </c>
      <c r="B3" s="17" t="s">
        <v>501</v>
      </c>
      <c r="C3" s="17" t="s">
        <v>497</v>
      </c>
      <c r="D3" s="17" t="s">
        <v>502</v>
      </c>
      <c r="E3" s="17" t="s">
        <v>13</v>
      </c>
      <c r="F3" s="17" t="s">
        <v>503</v>
      </c>
      <c r="G3" s="28" t="s">
        <v>15</v>
      </c>
      <c r="H3" s="28" t="s">
        <v>16</v>
      </c>
      <c r="I3" s="28" t="s">
        <v>504</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
  <sheetViews>
    <sheetView view="pageBreakPreview" zoomScaleNormal="100" topLeftCell="A4" workbookViewId="0">
      <selection activeCell="F56" sqref="F56"/>
    </sheetView>
  </sheetViews>
  <sheetFormatPr defaultColWidth="9" defaultRowHeight="15.6"/>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505</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325" customHeight="1" spans="1:9">
      <c r="A3" s="28">
        <v>1</v>
      </c>
      <c r="B3" s="17" t="s">
        <v>506</v>
      </c>
      <c r="C3" s="68" t="s">
        <v>507</v>
      </c>
      <c r="D3" s="17" t="s">
        <v>508</v>
      </c>
      <c r="E3" s="17" t="s">
        <v>13</v>
      </c>
      <c r="F3" s="17" t="s">
        <v>509</v>
      </c>
      <c r="G3" s="28" t="s">
        <v>15</v>
      </c>
      <c r="H3" s="67" t="s">
        <v>16</v>
      </c>
      <c r="I3" s="28" t="s">
        <v>510</v>
      </c>
    </row>
    <row r="4" ht="200" customHeight="1" spans="1:9">
      <c r="A4" s="28">
        <v>1</v>
      </c>
      <c r="B4" s="17" t="s">
        <v>506</v>
      </c>
      <c r="C4" s="17" t="s">
        <v>511</v>
      </c>
      <c r="D4" s="17" t="s">
        <v>512</v>
      </c>
      <c r="E4" s="17" t="s">
        <v>13</v>
      </c>
      <c r="F4" s="17" t="s">
        <v>513</v>
      </c>
      <c r="G4" s="28" t="s">
        <v>15</v>
      </c>
      <c r="H4" s="67" t="s">
        <v>16</v>
      </c>
      <c r="I4" s="28" t="s">
        <v>510</v>
      </c>
    </row>
    <row r="5" ht="120" customHeight="1" spans="1:9">
      <c r="A5" s="28"/>
      <c r="B5" s="17"/>
      <c r="C5" s="17" t="s">
        <v>514</v>
      </c>
      <c r="D5" s="17" t="s">
        <v>515</v>
      </c>
      <c r="E5" s="17"/>
      <c r="F5" s="17"/>
      <c r="G5" s="28"/>
      <c r="H5" s="67"/>
      <c r="I5" s="28"/>
    </row>
    <row r="6" ht="100" customHeight="1" spans="1:9">
      <c r="A6" s="28">
        <v>1</v>
      </c>
      <c r="B6" s="30" t="s">
        <v>506</v>
      </c>
      <c r="C6" s="17" t="s">
        <v>516</v>
      </c>
      <c r="D6" s="17" t="s">
        <v>517</v>
      </c>
      <c r="E6" s="17" t="s">
        <v>13</v>
      </c>
      <c r="F6" s="17" t="s">
        <v>513</v>
      </c>
      <c r="G6" s="28" t="s">
        <v>15</v>
      </c>
      <c r="H6" s="67" t="s">
        <v>16</v>
      </c>
      <c r="I6" s="28" t="s">
        <v>510</v>
      </c>
    </row>
    <row r="7" ht="220" customHeight="1" spans="1:9">
      <c r="A7" s="28"/>
      <c r="B7" s="34"/>
      <c r="C7" s="17" t="s">
        <v>518</v>
      </c>
      <c r="D7" s="17" t="s">
        <v>519</v>
      </c>
      <c r="E7" s="17"/>
      <c r="F7" s="17" t="s">
        <v>520</v>
      </c>
      <c r="G7" s="28"/>
      <c r="H7" s="67"/>
      <c r="I7" s="28"/>
    </row>
    <row r="8" ht="105" customHeight="1" spans="1:9">
      <c r="A8" s="28">
        <v>1</v>
      </c>
      <c r="B8" s="17" t="s">
        <v>506</v>
      </c>
      <c r="C8" s="17" t="s">
        <v>521</v>
      </c>
      <c r="D8" s="17" t="s">
        <v>522</v>
      </c>
      <c r="E8" s="17" t="s">
        <v>13</v>
      </c>
      <c r="F8" s="17" t="s">
        <v>523</v>
      </c>
      <c r="G8" s="28" t="s">
        <v>15</v>
      </c>
      <c r="H8" s="67" t="s">
        <v>16</v>
      </c>
      <c r="I8" s="28" t="s">
        <v>510</v>
      </c>
    </row>
    <row r="9" ht="105" customHeight="1" spans="1:9">
      <c r="A9" s="28"/>
      <c r="B9" s="17"/>
      <c r="C9" s="17" t="s">
        <v>524</v>
      </c>
      <c r="D9" s="17" t="s">
        <v>525</v>
      </c>
      <c r="E9" s="17"/>
      <c r="F9" s="17"/>
      <c r="G9" s="28"/>
      <c r="H9" s="67"/>
      <c r="I9" s="28"/>
    </row>
    <row r="10" ht="105" customHeight="1" spans="1:9">
      <c r="A10" s="28"/>
      <c r="B10" s="17"/>
      <c r="C10" s="17" t="s">
        <v>526</v>
      </c>
      <c r="D10" s="17" t="s">
        <v>527</v>
      </c>
      <c r="E10" s="17"/>
      <c r="F10" s="17"/>
      <c r="G10" s="28"/>
      <c r="H10" s="67"/>
      <c r="I10" s="28"/>
    </row>
  </sheetData>
  <mergeCells count="21">
    <mergeCell ref="A1:I1"/>
    <mergeCell ref="A4:A5"/>
    <mergeCell ref="A6:A7"/>
    <mergeCell ref="A8:A10"/>
    <mergeCell ref="B4:B5"/>
    <mergeCell ref="B6:B7"/>
    <mergeCell ref="B8:B10"/>
    <mergeCell ref="E4:E5"/>
    <mergeCell ref="E6:E7"/>
    <mergeCell ref="E8:E10"/>
    <mergeCell ref="F4:F5"/>
    <mergeCell ref="F8:F10"/>
    <mergeCell ref="G4:G5"/>
    <mergeCell ref="G6:G7"/>
    <mergeCell ref="G8:G10"/>
    <mergeCell ref="H4:H5"/>
    <mergeCell ref="H6:H7"/>
    <mergeCell ref="H8:H10"/>
    <mergeCell ref="I4:I5"/>
    <mergeCell ref="I6:I7"/>
    <mergeCell ref="I8:I10"/>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rowBreaks count="2" manualBreakCount="2">
    <brk id="3" max="8" man="1"/>
    <brk id="7" max="8" man="1"/>
  </row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3" workbookViewId="0">
      <selection activeCell="F56" sqref="F56"/>
    </sheetView>
  </sheetViews>
  <sheetFormatPr defaultColWidth="9" defaultRowHeight="15.6" outlineLevelRow="3"/>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528</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160" customHeight="1" spans="1:9">
      <c r="A3" s="28">
        <v>1</v>
      </c>
      <c r="B3" s="17" t="s">
        <v>529</v>
      </c>
      <c r="C3" s="17" t="s">
        <v>171</v>
      </c>
      <c r="D3" s="17" t="s">
        <v>498</v>
      </c>
      <c r="E3" s="17" t="s">
        <v>13</v>
      </c>
      <c r="F3" s="17" t="s">
        <v>530</v>
      </c>
      <c r="G3" s="28" t="s">
        <v>15</v>
      </c>
      <c r="H3" s="28" t="s">
        <v>16</v>
      </c>
      <c r="I3" s="28" t="s">
        <v>531</v>
      </c>
    </row>
    <row r="4" ht="160" customHeight="1" spans="1:9">
      <c r="A4" s="28"/>
      <c r="B4" s="17"/>
      <c r="C4" s="17" t="s">
        <v>138</v>
      </c>
      <c r="D4" s="17"/>
      <c r="E4" s="17"/>
      <c r="F4" s="17" t="s">
        <v>532</v>
      </c>
      <c r="G4" s="28"/>
      <c r="H4" s="28"/>
      <c r="I4" s="28"/>
    </row>
  </sheetData>
  <mergeCells count="8">
    <mergeCell ref="A1:I1"/>
    <mergeCell ref="A3:A4"/>
    <mergeCell ref="B3:B4"/>
    <mergeCell ref="D3:D4"/>
    <mergeCell ref="E3:E4"/>
    <mergeCell ref="G3:G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view="pageBreakPreview" zoomScaleNormal="100" topLeftCell="A3" workbookViewId="0">
      <selection activeCell="F56" sqref="F56"/>
    </sheetView>
  </sheetViews>
  <sheetFormatPr defaultColWidth="9" defaultRowHeight="15.6" outlineLevelRow="4"/>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533</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200" customHeight="1" spans="1:9">
      <c r="A3" s="28">
        <v>1</v>
      </c>
      <c r="B3" s="17" t="s">
        <v>534</v>
      </c>
      <c r="C3" s="17" t="s">
        <v>535</v>
      </c>
      <c r="D3" s="17" t="s">
        <v>536</v>
      </c>
      <c r="E3" s="17" t="s">
        <v>13</v>
      </c>
      <c r="F3" s="17" t="s">
        <v>537</v>
      </c>
      <c r="G3" s="28" t="s">
        <v>15</v>
      </c>
      <c r="H3" s="28" t="s">
        <v>16</v>
      </c>
      <c r="I3" s="28" t="s">
        <v>538</v>
      </c>
    </row>
    <row r="4" ht="60" customHeight="1" spans="1:9">
      <c r="A4" s="28"/>
      <c r="B4" s="17"/>
      <c r="C4" s="17" t="s">
        <v>539</v>
      </c>
      <c r="D4" s="17" t="s">
        <v>76</v>
      </c>
      <c r="E4" s="17"/>
      <c r="F4" s="17" t="s">
        <v>540</v>
      </c>
      <c r="G4" s="28"/>
      <c r="H4" s="28"/>
      <c r="I4" s="28"/>
    </row>
    <row r="5" ht="60" customHeight="1" spans="1:9">
      <c r="A5" s="28"/>
      <c r="B5" s="17"/>
      <c r="C5" s="17" t="s">
        <v>541</v>
      </c>
      <c r="D5" s="17" t="s">
        <v>542</v>
      </c>
      <c r="E5" s="17"/>
      <c r="F5" s="17" t="s">
        <v>27</v>
      </c>
      <c r="G5" s="28"/>
      <c r="H5" s="28"/>
      <c r="I5" s="28"/>
    </row>
  </sheetData>
  <mergeCells count="7">
    <mergeCell ref="A1:I1"/>
    <mergeCell ref="A3:A5"/>
    <mergeCell ref="B3:B5"/>
    <mergeCell ref="E3:E5"/>
    <mergeCell ref="G3:G5"/>
    <mergeCell ref="H3:H5"/>
    <mergeCell ref="I3:I5"/>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543</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320" customHeight="1" spans="1:9">
      <c r="A3" s="28">
        <v>1</v>
      </c>
      <c r="B3" s="17" t="s">
        <v>544</v>
      </c>
      <c r="C3" s="17" t="s">
        <v>64</v>
      </c>
      <c r="D3" s="17" t="s">
        <v>519</v>
      </c>
      <c r="E3" s="17" t="s">
        <v>13</v>
      </c>
      <c r="F3" s="17" t="s">
        <v>545</v>
      </c>
      <c r="G3" s="28" t="s">
        <v>15</v>
      </c>
      <c r="H3" s="67" t="s">
        <v>16</v>
      </c>
      <c r="I3" s="28" t="s">
        <v>546</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
  <sheetViews>
    <sheetView view="pageBreakPreview" zoomScaleNormal="100" topLeftCell="A4" workbookViewId="0">
      <selection activeCell="F56" sqref="F56"/>
    </sheetView>
  </sheetViews>
  <sheetFormatPr defaultColWidth="9" defaultRowHeight="15.6" outlineLevelRow="3"/>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547</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160" customHeight="1" spans="1:9">
      <c r="A3" s="28">
        <v>1</v>
      </c>
      <c r="B3" s="17" t="s">
        <v>548</v>
      </c>
      <c r="C3" s="17" t="s">
        <v>549</v>
      </c>
      <c r="D3" s="17" t="s">
        <v>550</v>
      </c>
      <c r="E3" s="17" t="s">
        <v>13</v>
      </c>
      <c r="F3" s="17" t="s">
        <v>73</v>
      </c>
      <c r="G3" s="28" t="s">
        <v>15</v>
      </c>
      <c r="H3" s="28" t="s">
        <v>16</v>
      </c>
      <c r="I3" s="28" t="s">
        <v>551</v>
      </c>
    </row>
    <row r="4" ht="160" customHeight="1" spans="1:9">
      <c r="A4" s="28"/>
      <c r="B4" s="17"/>
      <c r="C4" s="17" t="s">
        <v>549</v>
      </c>
      <c r="D4" s="17" t="s">
        <v>552</v>
      </c>
      <c r="E4" s="17"/>
      <c r="F4" s="17" t="s">
        <v>553</v>
      </c>
      <c r="G4" s="28"/>
      <c r="H4" s="28"/>
      <c r="I4" s="28"/>
    </row>
  </sheetData>
  <mergeCells count="7">
    <mergeCell ref="A1:I1"/>
    <mergeCell ref="A3:A4"/>
    <mergeCell ref="B3:B4"/>
    <mergeCell ref="E3:E4"/>
    <mergeCell ref="G3:G4"/>
    <mergeCell ref="H3:H4"/>
    <mergeCell ref="I3:I4"/>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2"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57</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58</v>
      </c>
      <c r="C3" s="17" t="s">
        <v>59</v>
      </c>
      <c r="D3" s="17" t="s">
        <v>60</v>
      </c>
      <c r="E3" s="17" t="s">
        <v>13</v>
      </c>
      <c r="F3" s="17" t="s">
        <v>26</v>
      </c>
      <c r="G3" s="28" t="s">
        <v>15</v>
      </c>
      <c r="H3" s="28" t="s">
        <v>16</v>
      </c>
      <c r="I3" s="28" t="s">
        <v>61</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554</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320" customHeight="1" spans="1:9">
      <c r="A3" s="28">
        <v>1</v>
      </c>
      <c r="B3" s="17" t="s">
        <v>555</v>
      </c>
      <c r="C3" s="17" t="s">
        <v>430</v>
      </c>
      <c r="D3" s="17" t="s">
        <v>556</v>
      </c>
      <c r="E3" s="17" t="s">
        <v>13</v>
      </c>
      <c r="F3" s="17" t="s">
        <v>557</v>
      </c>
      <c r="G3" s="28" t="s">
        <v>15</v>
      </c>
      <c r="H3" s="28" t="s">
        <v>16</v>
      </c>
      <c r="I3" s="28" t="s">
        <v>558</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559</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320" customHeight="1" spans="1:9">
      <c r="A3" s="28">
        <v>1</v>
      </c>
      <c r="B3" s="17" t="s">
        <v>560</v>
      </c>
      <c r="C3" s="17" t="s">
        <v>283</v>
      </c>
      <c r="D3" s="17" t="s">
        <v>561</v>
      </c>
      <c r="E3" s="17" t="s">
        <v>13</v>
      </c>
      <c r="F3" s="17" t="s">
        <v>562</v>
      </c>
      <c r="G3" s="28" t="s">
        <v>15</v>
      </c>
      <c r="H3" s="28" t="s">
        <v>16</v>
      </c>
      <c r="I3" s="28" t="s">
        <v>563</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564</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320" customHeight="1" spans="1:9">
      <c r="A3" s="28">
        <v>1</v>
      </c>
      <c r="B3" s="17" t="s">
        <v>565</v>
      </c>
      <c r="C3" s="17" t="s">
        <v>430</v>
      </c>
      <c r="D3" s="17" t="s">
        <v>556</v>
      </c>
      <c r="E3" s="17" t="s">
        <v>13</v>
      </c>
      <c r="F3" s="17" t="s">
        <v>566</v>
      </c>
      <c r="G3" s="28" t="s">
        <v>15</v>
      </c>
      <c r="H3" s="28" t="s">
        <v>16</v>
      </c>
      <c r="I3" s="28" t="s">
        <v>567</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568</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320" customHeight="1" spans="1:9">
      <c r="A3" s="28">
        <v>1</v>
      </c>
      <c r="B3" s="17" t="s">
        <v>569</v>
      </c>
      <c r="C3" s="17" t="s">
        <v>171</v>
      </c>
      <c r="D3" s="17" t="s">
        <v>556</v>
      </c>
      <c r="E3" s="17" t="s">
        <v>13</v>
      </c>
      <c r="F3" s="17" t="s">
        <v>570</v>
      </c>
      <c r="G3" s="28" t="s">
        <v>15</v>
      </c>
      <c r="H3" s="67" t="s">
        <v>16</v>
      </c>
      <c r="I3" s="28" t="s">
        <v>571</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572</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320" customHeight="1" spans="1:9">
      <c r="A3" s="28">
        <v>1</v>
      </c>
      <c r="B3" s="17" t="s">
        <v>573</v>
      </c>
      <c r="C3" s="17" t="s">
        <v>574</v>
      </c>
      <c r="D3" s="17" t="s">
        <v>556</v>
      </c>
      <c r="E3" s="17" t="s">
        <v>13</v>
      </c>
      <c r="F3" s="17" t="s">
        <v>557</v>
      </c>
      <c r="G3" s="28" t="s">
        <v>15</v>
      </c>
      <c r="H3" s="28" t="s">
        <v>16</v>
      </c>
      <c r="I3" s="28" t="s">
        <v>575</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576</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320" customHeight="1" spans="1:9">
      <c r="A3" s="28">
        <v>1</v>
      </c>
      <c r="B3" s="17" t="s">
        <v>577</v>
      </c>
      <c r="C3" s="17" t="s">
        <v>265</v>
      </c>
      <c r="D3" s="17" t="s">
        <v>556</v>
      </c>
      <c r="E3" s="17" t="s">
        <v>13</v>
      </c>
      <c r="F3" s="17" t="s">
        <v>578</v>
      </c>
      <c r="G3" s="28" t="s">
        <v>15</v>
      </c>
      <c r="H3" s="28" t="s">
        <v>16</v>
      </c>
      <c r="I3" s="28" t="s">
        <v>579</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2"/>
    <col min="25" max="16384" width="9" style="19"/>
  </cols>
  <sheetData>
    <row r="1" s="21" customFormat="1" ht="60" customHeight="1" spans="1:24">
      <c r="A1" s="24" t="s">
        <v>580</v>
      </c>
      <c r="B1" s="25"/>
      <c r="C1" s="25"/>
      <c r="D1" s="25"/>
      <c r="E1" s="25"/>
      <c r="F1" s="25"/>
      <c r="G1" s="26"/>
      <c r="H1" s="26"/>
      <c r="I1" s="26"/>
      <c r="J1" s="22"/>
      <c r="K1" s="22"/>
      <c r="L1" s="22"/>
      <c r="M1" s="22"/>
      <c r="N1" s="22"/>
      <c r="O1" s="22"/>
      <c r="P1" s="22"/>
      <c r="Q1" s="22"/>
      <c r="R1" s="22"/>
      <c r="S1" s="22"/>
      <c r="T1" s="22"/>
      <c r="U1" s="22"/>
      <c r="V1" s="22"/>
      <c r="W1" s="22"/>
      <c r="X1" s="22"/>
    </row>
    <row r="2" s="21" customFormat="1" ht="60" customHeight="1" spans="1:9">
      <c r="A2" s="27" t="s">
        <v>1</v>
      </c>
      <c r="B2" s="27" t="s">
        <v>2</v>
      </c>
      <c r="C2" s="27" t="s">
        <v>3</v>
      </c>
      <c r="D2" s="27" t="s">
        <v>4</v>
      </c>
      <c r="E2" s="27" t="s">
        <v>5</v>
      </c>
      <c r="F2" s="27" t="s">
        <v>6</v>
      </c>
      <c r="G2" s="27" t="s">
        <v>7</v>
      </c>
      <c r="H2" s="27" t="s">
        <v>8</v>
      </c>
      <c r="I2" s="27" t="s">
        <v>9</v>
      </c>
    </row>
    <row r="3" ht="320" customHeight="1" spans="1:9">
      <c r="A3" s="28">
        <v>1</v>
      </c>
      <c r="B3" s="17" t="s">
        <v>581</v>
      </c>
      <c r="C3" s="17" t="s">
        <v>283</v>
      </c>
      <c r="D3" s="17" t="s">
        <v>498</v>
      </c>
      <c r="E3" s="17" t="s">
        <v>13</v>
      </c>
      <c r="F3" s="17" t="s">
        <v>582</v>
      </c>
      <c r="G3" s="28" t="s">
        <v>15</v>
      </c>
      <c r="H3" s="67" t="s">
        <v>16</v>
      </c>
      <c r="I3" s="28" t="s">
        <v>583</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3"/>
  </cols>
  <sheetData>
    <row r="1" s="35" customFormat="1" ht="60" customHeight="1" spans="1:24">
      <c r="A1" s="24" t="s">
        <v>584</v>
      </c>
      <c r="B1" s="25"/>
      <c r="C1" s="25"/>
      <c r="D1" s="25"/>
      <c r="E1" s="25"/>
      <c r="F1" s="25"/>
      <c r="G1" s="26"/>
      <c r="H1" s="26"/>
      <c r="I1" s="26"/>
      <c r="J1" s="70"/>
      <c r="K1" s="70"/>
      <c r="L1" s="70"/>
      <c r="M1" s="70"/>
      <c r="N1" s="70"/>
      <c r="O1" s="70"/>
      <c r="P1" s="70"/>
      <c r="Q1" s="70"/>
      <c r="R1" s="70"/>
      <c r="S1" s="70"/>
      <c r="T1" s="70"/>
      <c r="U1" s="70"/>
      <c r="V1" s="70"/>
      <c r="W1" s="70"/>
      <c r="X1" s="70"/>
    </row>
    <row r="2" s="185" customFormat="1" ht="60" customHeight="1" spans="1:24">
      <c r="A2" s="27" t="s">
        <v>1</v>
      </c>
      <c r="B2" s="27" t="s">
        <v>2</v>
      </c>
      <c r="C2" s="27" t="s">
        <v>3</v>
      </c>
      <c r="D2" s="27" t="s">
        <v>4</v>
      </c>
      <c r="E2" s="27" t="s">
        <v>5</v>
      </c>
      <c r="F2" s="27" t="s">
        <v>6</v>
      </c>
      <c r="G2" s="27" t="s">
        <v>7</v>
      </c>
      <c r="H2" s="27" t="s">
        <v>8</v>
      </c>
      <c r="I2" s="27" t="s">
        <v>9</v>
      </c>
      <c r="J2" s="187"/>
      <c r="K2" s="187"/>
      <c r="L2" s="187"/>
      <c r="M2" s="187"/>
      <c r="N2" s="187"/>
      <c r="O2" s="187"/>
      <c r="P2" s="187"/>
      <c r="Q2" s="187"/>
      <c r="R2" s="187"/>
      <c r="S2" s="187"/>
      <c r="T2" s="187"/>
      <c r="U2" s="187"/>
      <c r="V2" s="187"/>
      <c r="W2" s="187"/>
      <c r="X2" s="187"/>
    </row>
    <row r="3" s="23" customFormat="1" ht="320" customHeight="1" spans="1:9">
      <c r="A3" s="67">
        <v>1</v>
      </c>
      <c r="B3" s="17" t="s">
        <v>585</v>
      </c>
      <c r="C3" s="17" t="s">
        <v>586</v>
      </c>
      <c r="D3" s="17" t="s">
        <v>587</v>
      </c>
      <c r="E3" s="17" t="s">
        <v>13</v>
      </c>
      <c r="F3" s="17" t="s">
        <v>27</v>
      </c>
      <c r="G3" s="28" t="s">
        <v>15</v>
      </c>
      <c r="H3" s="28" t="s">
        <v>16</v>
      </c>
      <c r="I3" s="28" t="s">
        <v>588</v>
      </c>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56" sqref="F56"/>
    </sheetView>
  </sheetViews>
  <sheetFormatPr defaultColWidth="9" defaultRowHeight="15.6" outlineLevelRow="2"/>
  <cols>
    <col min="1" max="1" width="3.625" style="21" customWidth="1"/>
    <col min="2" max="3" width="11.625" style="22" customWidth="1"/>
    <col min="4" max="4" width="25.625" style="22" customWidth="1"/>
    <col min="5" max="5" width="7.625" style="22" customWidth="1"/>
    <col min="6" max="6" width="22.625" style="22" customWidth="1"/>
    <col min="7" max="7" width="11.625" style="21" customWidth="1"/>
    <col min="8" max="8" width="7.625" style="21" customWidth="1"/>
    <col min="9" max="9" width="22.625" style="21" customWidth="1"/>
    <col min="10" max="24" width="9" style="23"/>
  </cols>
  <sheetData>
    <row r="1" s="23" customFormat="1" ht="60" customHeight="1" spans="1:9">
      <c r="A1" s="24" t="s">
        <v>589</v>
      </c>
      <c r="B1" s="25"/>
      <c r="C1" s="25"/>
      <c r="D1" s="25"/>
      <c r="E1" s="25"/>
      <c r="F1" s="25"/>
      <c r="G1" s="26"/>
      <c r="H1" s="26"/>
      <c r="I1" s="26"/>
    </row>
    <row r="2" s="185" customFormat="1" ht="60" customHeight="1" spans="1:24">
      <c r="A2" s="86" t="s">
        <v>1</v>
      </c>
      <c r="B2" s="86" t="s">
        <v>2</v>
      </c>
      <c r="C2" s="27" t="s">
        <v>3</v>
      </c>
      <c r="D2" s="86" t="s">
        <v>4</v>
      </c>
      <c r="E2" s="86" t="s">
        <v>5</v>
      </c>
      <c r="F2" s="86" t="s">
        <v>6</v>
      </c>
      <c r="G2" s="86" t="s">
        <v>7</v>
      </c>
      <c r="H2" s="86" t="s">
        <v>8</v>
      </c>
      <c r="I2" s="86" t="s">
        <v>9</v>
      </c>
      <c r="J2" s="187"/>
      <c r="K2" s="187"/>
      <c r="L2" s="187"/>
      <c r="M2" s="187"/>
      <c r="N2" s="187"/>
      <c r="O2" s="187"/>
      <c r="P2" s="187"/>
      <c r="Q2" s="187"/>
      <c r="R2" s="187"/>
      <c r="S2" s="187"/>
      <c r="T2" s="187"/>
      <c r="U2" s="187"/>
      <c r="V2" s="187"/>
      <c r="W2" s="187"/>
      <c r="X2" s="187"/>
    </row>
    <row r="3" s="186" customFormat="1" ht="320" customHeight="1" spans="1:9">
      <c r="A3" s="172">
        <v>1</v>
      </c>
      <c r="B3" s="17" t="s">
        <v>590</v>
      </c>
      <c r="C3" s="17" t="s">
        <v>591</v>
      </c>
      <c r="D3" s="106" t="s">
        <v>592</v>
      </c>
      <c r="E3" s="106" t="s">
        <v>13</v>
      </c>
      <c r="F3" s="17" t="s">
        <v>278</v>
      </c>
      <c r="G3" s="28" t="s">
        <v>15</v>
      </c>
      <c r="H3" s="28" t="s">
        <v>16</v>
      </c>
      <c r="I3" s="28" t="s">
        <v>593</v>
      </c>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topLeftCell="A3" workbookViewId="0">
      <selection activeCell="F3" sqref="F3"/>
    </sheetView>
  </sheetViews>
  <sheetFormatPr defaultColWidth="8.25" defaultRowHeight="15.6" outlineLevelRow="2"/>
  <cols>
    <col min="1" max="1" width="3.625" style="50" customWidth="1"/>
    <col min="2" max="3" width="11.625" style="176" customWidth="1"/>
    <col min="4" max="4" width="25.625" style="176" customWidth="1"/>
    <col min="5" max="5" width="7.625" style="176" customWidth="1"/>
    <col min="6" max="6" width="22.625" style="176" customWidth="1"/>
    <col min="7" max="7" width="11.625" style="50" customWidth="1"/>
    <col min="8" max="8" width="7.625" style="50" customWidth="1"/>
    <col min="9" max="9" width="22.625" style="50" customWidth="1"/>
    <col min="10" max="24" width="8.25" style="50"/>
  </cols>
  <sheetData>
    <row r="1" s="35" customFormat="1" ht="60" customHeight="1" spans="1:24">
      <c r="A1" s="41" t="s">
        <v>594</v>
      </c>
      <c r="B1" s="60"/>
      <c r="C1" s="60"/>
      <c r="D1" s="60"/>
      <c r="E1" s="60"/>
      <c r="F1" s="60"/>
      <c r="G1" s="43"/>
      <c r="H1" s="43"/>
      <c r="I1" s="43"/>
      <c r="J1" s="50"/>
      <c r="K1" s="50"/>
      <c r="L1" s="50"/>
      <c r="M1" s="50"/>
      <c r="N1" s="50"/>
      <c r="O1" s="50"/>
      <c r="P1" s="50"/>
      <c r="Q1" s="50"/>
      <c r="R1" s="50"/>
      <c r="S1" s="50"/>
      <c r="T1" s="50"/>
      <c r="U1" s="50"/>
      <c r="V1" s="50"/>
      <c r="W1" s="50"/>
      <c r="X1" s="50"/>
    </row>
    <row r="2" s="168" customFormat="1" ht="60" customHeight="1" spans="1:24">
      <c r="A2" s="86" t="s">
        <v>1</v>
      </c>
      <c r="B2" s="86" t="s">
        <v>2</v>
      </c>
      <c r="C2" s="27" t="s">
        <v>3</v>
      </c>
      <c r="D2" s="86" t="s">
        <v>4</v>
      </c>
      <c r="E2" s="86" t="s">
        <v>5</v>
      </c>
      <c r="F2" s="86" t="s">
        <v>6</v>
      </c>
      <c r="G2" s="86" t="s">
        <v>7</v>
      </c>
      <c r="H2" s="86" t="s">
        <v>8</v>
      </c>
      <c r="I2" s="86" t="s">
        <v>9</v>
      </c>
      <c r="J2" s="178"/>
      <c r="K2" s="178"/>
      <c r="L2" s="178"/>
      <c r="M2" s="178"/>
      <c r="N2" s="178"/>
      <c r="O2" s="178"/>
      <c r="P2" s="178"/>
      <c r="Q2" s="178"/>
      <c r="R2" s="178"/>
      <c r="S2" s="178"/>
      <c r="T2" s="178"/>
      <c r="U2" s="178"/>
      <c r="V2" s="178"/>
      <c r="W2" s="178"/>
      <c r="X2" s="178"/>
    </row>
    <row r="3" s="184" customFormat="1" ht="320" customHeight="1" spans="1:9">
      <c r="A3" s="172">
        <f>COUNT($A$1:A1)+1</f>
        <v>1</v>
      </c>
      <c r="B3" s="17" t="s">
        <v>595</v>
      </c>
      <c r="C3" s="17" t="s">
        <v>549</v>
      </c>
      <c r="D3" s="17" t="s">
        <v>596</v>
      </c>
      <c r="E3" s="17" t="s">
        <v>13</v>
      </c>
      <c r="F3" s="17" t="s">
        <v>597</v>
      </c>
      <c r="G3" s="28" t="s">
        <v>88</v>
      </c>
      <c r="H3" s="28" t="s">
        <v>16</v>
      </c>
      <c r="I3" s="28" t="s">
        <v>598</v>
      </c>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view="pageBreakPreview" zoomScaleNormal="100" workbookViewId="0">
      <selection activeCell="F56" sqref="F56"/>
    </sheetView>
  </sheetViews>
  <sheetFormatPr defaultColWidth="9" defaultRowHeight="15.6" outlineLevelRow="2"/>
  <cols>
    <col min="1" max="1" width="3.625" style="54" customWidth="1"/>
    <col min="2" max="3" width="11.625" style="85" customWidth="1"/>
    <col min="4" max="4" width="25.625" style="85" customWidth="1"/>
    <col min="5" max="5" width="7.625" style="85" customWidth="1"/>
    <col min="6" max="6" width="22.625" style="85" customWidth="1"/>
    <col min="7" max="7" width="11.625" style="54" customWidth="1"/>
    <col min="8" max="8" width="7.625" style="54" customWidth="1"/>
    <col min="9" max="9" width="22.625" style="54" customWidth="1"/>
    <col min="10" max="24" width="9" style="107"/>
    <col min="25" max="16384" width="9" style="75"/>
  </cols>
  <sheetData>
    <row r="1" s="35" customFormat="1" ht="60" customHeight="1" spans="1:24">
      <c r="A1" s="188" t="s">
        <v>62</v>
      </c>
      <c r="B1" s="189"/>
      <c r="C1" s="189"/>
      <c r="D1" s="189"/>
      <c r="E1" s="189"/>
      <c r="F1" s="189"/>
      <c r="G1" s="190"/>
      <c r="H1" s="190"/>
      <c r="I1" s="190"/>
      <c r="J1" s="50"/>
      <c r="K1" s="50"/>
      <c r="L1" s="50"/>
      <c r="M1" s="50"/>
      <c r="N1" s="50"/>
      <c r="O1" s="50"/>
      <c r="P1" s="50"/>
      <c r="Q1" s="50"/>
      <c r="R1" s="50"/>
      <c r="S1" s="50"/>
      <c r="T1" s="50"/>
      <c r="U1" s="50"/>
      <c r="V1" s="50"/>
      <c r="W1" s="50"/>
      <c r="X1" s="50"/>
    </row>
    <row r="2" s="71" customFormat="1" ht="60" customHeight="1" spans="1:24">
      <c r="A2" s="27" t="s">
        <v>1</v>
      </c>
      <c r="B2" s="27" t="s">
        <v>2</v>
      </c>
      <c r="C2" s="27" t="s">
        <v>3</v>
      </c>
      <c r="D2" s="27" t="s">
        <v>4</v>
      </c>
      <c r="E2" s="27" t="s">
        <v>5</v>
      </c>
      <c r="F2" s="27" t="s">
        <v>6</v>
      </c>
      <c r="G2" s="27" t="s">
        <v>7</v>
      </c>
      <c r="H2" s="27" t="s">
        <v>8</v>
      </c>
      <c r="I2" s="27" t="s">
        <v>9</v>
      </c>
      <c r="J2" s="54"/>
      <c r="K2" s="54"/>
      <c r="L2" s="54"/>
      <c r="M2" s="54"/>
      <c r="N2" s="54"/>
      <c r="O2" s="54"/>
      <c r="P2" s="54"/>
      <c r="Q2" s="54"/>
      <c r="R2" s="54"/>
      <c r="S2" s="54"/>
      <c r="T2" s="54"/>
      <c r="U2" s="54"/>
      <c r="V2" s="54"/>
      <c r="W2" s="54"/>
      <c r="X2" s="54"/>
    </row>
    <row r="3" ht="320" customHeight="1" spans="1:9">
      <c r="A3" s="28">
        <v>1</v>
      </c>
      <c r="B3" s="17" t="s">
        <v>63</v>
      </c>
      <c r="C3" s="17" t="s">
        <v>64</v>
      </c>
      <c r="D3" s="17" t="s">
        <v>65</v>
      </c>
      <c r="E3" s="17" t="s">
        <v>13</v>
      </c>
      <c r="F3" s="17" t="s">
        <v>66</v>
      </c>
      <c r="G3" s="28" t="s">
        <v>67</v>
      </c>
      <c r="H3" s="28" t="s">
        <v>16</v>
      </c>
      <c r="I3" s="28" t="s">
        <v>68</v>
      </c>
    </row>
  </sheetData>
  <mergeCells count="1">
    <mergeCell ref="A1:I1"/>
  </mergeCells>
  <printOptions horizontalCentered="1"/>
  <pageMargins left="0.751388888888889" right="0.751388888888889" top="1" bottom="1" header="0.5" footer="0.5"/>
  <pageSetup paperSize="9" scale="97" fitToHeight="0" orientation="landscape" horizontalDpi="600"/>
  <headerFooter>
    <oddFooter>&amp;C第 &amp;P 页，共 &amp;N 页</oddFooter>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view="pageBreakPreview" zoomScaleNormal="100" workbookViewId="0">
      <selection activeCell="F56" sqref="F56"/>
    </sheetView>
  </sheetViews>
  <sheetFormatPr defaultColWidth="8.66666666666667" defaultRowHeight="15.6"/>
  <cols>
    <col min="1" max="1" width="3.625" style="36" customWidth="1"/>
    <col min="2" max="3" width="11.625" style="181" customWidth="1"/>
    <col min="4" max="4" width="25.625" style="181" customWidth="1"/>
    <col min="5" max="5" width="7.625" style="181" customWidth="1"/>
    <col min="6" max="6" width="22.625" style="181" customWidth="1"/>
    <col min="7" max="7" width="11.625" style="36" customWidth="1"/>
    <col min="8" max="8" width="7.625" style="36" customWidth="1"/>
    <col min="9" max="9" width="22.625" style="36" customWidth="1"/>
  </cols>
  <sheetData>
    <row r="1" s="35" customFormat="1" ht="60" customHeight="1" spans="1:24">
      <c r="A1" s="24" t="s">
        <v>599</v>
      </c>
      <c r="B1" s="25"/>
      <c r="C1" s="25"/>
      <c r="D1" s="25"/>
      <c r="E1" s="25"/>
      <c r="F1" s="25"/>
      <c r="G1" s="26"/>
      <c r="H1" s="26"/>
      <c r="I1" s="26"/>
      <c r="J1" s="70"/>
      <c r="K1" s="70"/>
      <c r="L1" s="70"/>
      <c r="M1" s="70"/>
      <c r="N1" s="70"/>
      <c r="O1" s="70"/>
      <c r="P1" s="70"/>
      <c r="Q1" s="70"/>
      <c r="R1" s="70"/>
      <c r="S1" s="70"/>
      <c r="T1" s="70"/>
      <c r="U1" s="70"/>
      <c r="V1" s="70"/>
      <c r="W1" s="70"/>
      <c r="X1" s="70"/>
    </row>
    <row r="2" s="35" customFormat="1" ht="60" customHeight="1" spans="1:9">
      <c r="A2" s="27" t="s">
        <v>1</v>
      </c>
      <c r="B2" s="27" t="s">
        <v>2</v>
      </c>
      <c r="C2" s="27" t="s">
        <v>3</v>
      </c>
      <c r="D2" s="27" t="s">
        <v>4</v>
      </c>
      <c r="E2" s="27" t="s">
        <v>5</v>
      </c>
      <c r="F2" s="27" t="s">
        <v>6</v>
      </c>
      <c r="G2" s="27" t="s">
        <v>7</v>
      </c>
      <c r="H2" s="27" t="s">
        <v>8</v>
      </c>
      <c r="I2" s="27" t="s">
        <v>9</v>
      </c>
    </row>
    <row r="3" s="180" customFormat="1" ht="320" customHeight="1" spans="1:9">
      <c r="A3" s="67">
        <v>1</v>
      </c>
      <c r="B3" s="17" t="s">
        <v>600</v>
      </c>
      <c r="C3" s="17" t="s">
        <v>430</v>
      </c>
      <c r="D3" s="17" t="s">
        <v>601</v>
      </c>
      <c r="E3" s="17" t="s">
        <v>13</v>
      </c>
      <c r="F3" s="17" t="s">
        <v>602</v>
      </c>
      <c r="G3" s="10" t="s">
        <v>16</v>
      </c>
      <c r="H3" s="182" t="s">
        <v>15</v>
      </c>
      <c r="I3" s="28" t="s">
        <v>603</v>
      </c>
    </row>
    <row r="12" spans="6:6">
      <c r="F12" s="183"/>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view="pageBreakPreview" zoomScaleNormal="100" topLeftCell="A2" workbookViewId="0">
      <selection activeCell="F56" sqref="F56"/>
    </sheetView>
  </sheetViews>
  <sheetFormatPr defaultColWidth="8.66666666666667" defaultRowHeight="15.6"/>
  <cols>
    <col min="1" max="1" width="3.625" style="36" customWidth="1"/>
    <col min="2" max="3" width="11.625" style="181" customWidth="1"/>
    <col min="4" max="4" width="25.625" style="181" customWidth="1"/>
    <col min="5" max="5" width="7.625" style="181" customWidth="1"/>
    <col min="6" max="6" width="22.625" style="181" customWidth="1"/>
    <col min="7" max="7" width="11.625" style="36" customWidth="1"/>
    <col min="8" max="8" width="7.625" style="36" customWidth="1"/>
    <col min="9" max="9" width="22.625" style="36" customWidth="1"/>
  </cols>
  <sheetData>
    <row r="1" s="35" customFormat="1" ht="60" customHeight="1" spans="1:24">
      <c r="A1" s="24" t="s">
        <v>604</v>
      </c>
      <c r="B1" s="25"/>
      <c r="C1" s="25"/>
      <c r="D1" s="25"/>
      <c r="E1" s="25"/>
      <c r="F1" s="25"/>
      <c r="G1" s="26"/>
      <c r="H1" s="26"/>
      <c r="I1" s="26"/>
      <c r="J1" s="70"/>
      <c r="K1" s="70"/>
      <c r="L1" s="70"/>
      <c r="M1" s="70"/>
      <c r="N1" s="70"/>
      <c r="O1" s="70"/>
      <c r="P1" s="70"/>
      <c r="Q1" s="70"/>
      <c r="R1" s="70"/>
      <c r="S1" s="70"/>
      <c r="T1" s="70"/>
      <c r="U1" s="70"/>
      <c r="V1" s="70"/>
      <c r="W1" s="70"/>
      <c r="X1" s="70"/>
    </row>
    <row r="2" s="35" customFormat="1" ht="60" customHeight="1" spans="1:9">
      <c r="A2" s="27" t="s">
        <v>1</v>
      </c>
      <c r="B2" s="27" t="s">
        <v>2</v>
      </c>
      <c r="C2" s="27" t="s">
        <v>3</v>
      </c>
      <c r="D2" s="27" t="s">
        <v>4</v>
      </c>
      <c r="E2" s="27" t="s">
        <v>5</v>
      </c>
      <c r="F2" s="27" t="s">
        <v>6</v>
      </c>
      <c r="G2" s="27" t="s">
        <v>7</v>
      </c>
      <c r="H2" s="27" t="s">
        <v>8</v>
      </c>
      <c r="I2" s="27" t="s">
        <v>9</v>
      </c>
    </row>
    <row r="3" s="180" customFormat="1" ht="320" customHeight="1" spans="1:9">
      <c r="A3" s="67">
        <v>1</v>
      </c>
      <c r="B3" s="17" t="s">
        <v>605</v>
      </c>
      <c r="C3" s="17" t="s">
        <v>283</v>
      </c>
      <c r="D3" s="17" t="s">
        <v>606</v>
      </c>
      <c r="E3" s="17" t="s">
        <v>13</v>
      </c>
      <c r="F3" s="17" t="s">
        <v>607</v>
      </c>
      <c r="G3" s="10" t="s">
        <v>16</v>
      </c>
      <c r="H3" s="182" t="s">
        <v>15</v>
      </c>
      <c r="I3" s="28" t="s">
        <v>608</v>
      </c>
    </row>
    <row r="12" spans="6:6">
      <c r="F12" s="183"/>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view="pageBreakPreview" zoomScaleNormal="100" topLeftCell="A3" workbookViewId="0">
      <selection activeCell="F56" sqref="F56"/>
    </sheetView>
  </sheetViews>
  <sheetFormatPr defaultColWidth="8.66666666666667" defaultRowHeight="15.6"/>
  <cols>
    <col min="1" max="1" width="3.625" style="36" customWidth="1"/>
    <col min="2" max="3" width="11.625" style="181" customWidth="1"/>
    <col min="4" max="4" width="25.625" style="181" customWidth="1"/>
    <col min="5" max="5" width="7.625" style="181" customWidth="1"/>
    <col min="6" max="6" width="22.625" style="181" customWidth="1"/>
    <col min="7" max="7" width="11.625" style="36" customWidth="1"/>
    <col min="8" max="8" width="7.625" style="36" customWidth="1"/>
    <col min="9" max="9" width="22.625" style="36" customWidth="1"/>
  </cols>
  <sheetData>
    <row r="1" s="35" customFormat="1" ht="60" customHeight="1" spans="1:24">
      <c r="A1" s="24" t="s">
        <v>609</v>
      </c>
      <c r="B1" s="25"/>
      <c r="C1" s="25"/>
      <c r="D1" s="25"/>
      <c r="E1" s="25"/>
      <c r="F1" s="25"/>
      <c r="G1" s="26"/>
      <c r="H1" s="26"/>
      <c r="I1" s="26"/>
      <c r="J1" s="70"/>
      <c r="K1" s="70"/>
      <c r="L1" s="70"/>
      <c r="M1" s="70"/>
      <c r="N1" s="70"/>
      <c r="O1" s="70"/>
      <c r="P1" s="70"/>
      <c r="Q1" s="70"/>
      <c r="R1" s="70"/>
      <c r="S1" s="70"/>
      <c r="T1" s="70"/>
      <c r="U1" s="70"/>
      <c r="V1" s="70"/>
      <c r="W1" s="70"/>
      <c r="X1" s="70"/>
    </row>
    <row r="2" s="35" customFormat="1" ht="60" customHeight="1" spans="1:9">
      <c r="A2" s="27" t="s">
        <v>1</v>
      </c>
      <c r="B2" s="27" t="s">
        <v>2</v>
      </c>
      <c r="C2" s="27" t="s">
        <v>3</v>
      </c>
      <c r="D2" s="27" t="s">
        <v>4</v>
      </c>
      <c r="E2" s="27" t="s">
        <v>5</v>
      </c>
      <c r="F2" s="27" t="s">
        <v>6</v>
      </c>
      <c r="G2" s="27" t="s">
        <v>7</v>
      </c>
      <c r="H2" s="27" t="s">
        <v>8</v>
      </c>
      <c r="I2" s="27" t="s">
        <v>9</v>
      </c>
    </row>
    <row r="3" s="180" customFormat="1" ht="320" customHeight="1" spans="1:9">
      <c r="A3" s="67">
        <v>1</v>
      </c>
      <c r="B3" s="17" t="s">
        <v>610</v>
      </c>
      <c r="C3" s="17" t="s">
        <v>288</v>
      </c>
      <c r="D3" s="17" t="s">
        <v>611</v>
      </c>
      <c r="E3" s="17" t="s">
        <v>13</v>
      </c>
      <c r="F3" s="17" t="s">
        <v>612</v>
      </c>
      <c r="G3" s="10" t="s">
        <v>16</v>
      </c>
      <c r="H3" s="182" t="s">
        <v>15</v>
      </c>
      <c r="I3" s="28" t="s">
        <v>613</v>
      </c>
    </row>
    <row r="12" spans="6:6">
      <c r="F12" s="183"/>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
  <sheetViews>
    <sheetView tabSelected="1" view="pageBreakPreview" zoomScaleNormal="100" topLeftCell="A3" workbookViewId="0">
      <selection activeCell="F3" sqref="F3"/>
    </sheetView>
  </sheetViews>
  <sheetFormatPr defaultColWidth="8.25" defaultRowHeight="15.6" outlineLevelRow="2"/>
  <cols>
    <col min="1" max="1" width="3.625" style="50" customWidth="1"/>
    <col min="2" max="3" width="11.625" style="176" customWidth="1"/>
    <col min="4" max="4" width="25.625" style="176" customWidth="1"/>
    <col min="5" max="5" width="7.625" style="176" customWidth="1"/>
    <col min="6" max="6" width="22.625" style="176" customWidth="1"/>
    <col min="7" max="7" width="11.625" style="50" customWidth="1"/>
    <col min="8" max="8" width="7.625" style="50" customWidth="1"/>
    <col min="9" max="9" width="22.625" style="50" customWidth="1"/>
    <col min="10" max="24" width="8.25" style="50"/>
  </cols>
  <sheetData>
    <row r="1" s="35" customFormat="1" ht="60" customHeight="1" spans="1:24">
      <c r="A1" s="41" t="s">
        <v>614</v>
      </c>
      <c r="B1" s="60"/>
      <c r="C1" s="60"/>
      <c r="D1" s="60"/>
      <c r="E1" s="60"/>
      <c r="F1" s="60"/>
      <c r="G1" s="43"/>
      <c r="H1" s="43"/>
      <c r="I1" s="43"/>
      <c r="J1" s="50"/>
      <c r="K1" s="50"/>
      <c r="L1" s="50"/>
      <c r="M1" s="50"/>
      <c r="N1" s="50"/>
      <c r="O1" s="50"/>
      <c r="P1" s="50"/>
      <c r="Q1" s="50"/>
      <c r="R1" s="50"/>
      <c r="S1" s="50"/>
      <c r="T1" s="50"/>
      <c r="U1" s="50"/>
      <c r="V1" s="50"/>
      <c r="W1" s="50"/>
      <c r="X1" s="50"/>
    </row>
    <row r="2" s="168" customFormat="1" ht="60" customHeight="1" spans="1:24">
      <c r="A2" s="86" t="s">
        <v>1</v>
      </c>
      <c r="B2" s="86" t="s">
        <v>2</v>
      </c>
      <c r="C2" s="86" t="s">
        <v>3</v>
      </c>
      <c r="D2" s="86" t="s">
        <v>4</v>
      </c>
      <c r="E2" s="86" t="s">
        <v>5</v>
      </c>
      <c r="F2" s="86" t="s">
        <v>6</v>
      </c>
      <c r="G2" s="86" t="s">
        <v>7</v>
      </c>
      <c r="H2" s="86" t="s">
        <v>8</v>
      </c>
      <c r="I2" s="86" t="s">
        <v>9</v>
      </c>
      <c r="J2" s="178"/>
      <c r="K2" s="178"/>
      <c r="L2" s="178"/>
      <c r="M2" s="178"/>
      <c r="N2" s="178"/>
      <c r="O2" s="178"/>
      <c r="P2" s="178"/>
      <c r="Q2" s="178"/>
      <c r="R2" s="178"/>
      <c r="S2" s="178"/>
      <c r="T2" s="178"/>
      <c r="U2" s="178"/>
      <c r="V2" s="178"/>
      <c r="W2" s="178"/>
      <c r="X2" s="178"/>
    </row>
    <row r="3" ht="320" customHeight="1" spans="1:9">
      <c r="A3" s="172">
        <v>1</v>
      </c>
      <c r="B3" s="17" t="s">
        <v>615</v>
      </c>
      <c r="C3" s="17" t="s">
        <v>616</v>
      </c>
      <c r="D3" s="17" t="s">
        <v>617</v>
      </c>
      <c r="E3" s="17" t="s">
        <v>13</v>
      </c>
      <c r="F3" s="17" t="s">
        <v>618</v>
      </c>
      <c r="G3" s="28" t="s">
        <v>15</v>
      </c>
      <c r="H3" s="28" t="s">
        <v>16</v>
      </c>
      <c r="I3" s="28" t="s">
        <v>619</v>
      </c>
    </row>
  </sheetData>
  <mergeCells count="1">
    <mergeCell ref="A1:I1"/>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view="pageBreakPreview" zoomScaleNormal="100" workbookViewId="0">
      <selection activeCell="F56" sqref="F56"/>
    </sheetView>
  </sheetViews>
  <sheetFormatPr defaultColWidth="8.25" defaultRowHeight="15.6" outlineLevelRow="5"/>
  <cols>
    <col min="1" max="1" width="3.625" style="50" customWidth="1"/>
    <col min="2" max="3" width="11.625" style="176" customWidth="1"/>
    <col min="4" max="4" width="25.625" style="176" customWidth="1"/>
    <col min="5" max="5" width="7.625" style="176" customWidth="1"/>
    <col min="6" max="6" width="22.625" style="176" customWidth="1"/>
    <col min="7" max="7" width="11.625" style="50" customWidth="1"/>
    <col min="8" max="8" width="7.625" style="50" customWidth="1"/>
    <col min="9" max="9" width="22.625" style="50" customWidth="1"/>
    <col min="10" max="24" width="8.25" style="50"/>
  </cols>
  <sheetData>
    <row r="1" s="35" customFormat="1" ht="60" customHeight="1" spans="1:24">
      <c r="A1" s="41" t="s">
        <v>620</v>
      </c>
      <c r="B1" s="60"/>
      <c r="C1" s="60"/>
      <c r="D1" s="60"/>
      <c r="E1" s="60"/>
      <c r="F1" s="60"/>
      <c r="G1" s="43"/>
      <c r="H1" s="43"/>
      <c r="I1" s="43"/>
      <c r="J1" s="50"/>
      <c r="K1" s="50"/>
      <c r="L1" s="50"/>
      <c r="M1" s="50"/>
      <c r="N1" s="50"/>
      <c r="O1" s="50"/>
      <c r="P1" s="50"/>
      <c r="Q1" s="50"/>
      <c r="R1" s="50"/>
      <c r="S1" s="50"/>
      <c r="T1" s="50"/>
      <c r="U1" s="50"/>
      <c r="V1" s="50"/>
      <c r="W1" s="50"/>
      <c r="X1" s="50"/>
    </row>
    <row r="2" s="168" customFormat="1" ht="60" customHeight="1" spans="1:24">
      <c r="A2" s="86" t="s">
        <v>1</v>
      </c>
      <c r="B2" s="86" t="s">
        <v>2</v>
      </c>
      <c r="C2" s="86" t="s">
        <v>3</v>
      </c>
      <c r="D2" s="86" t="s">
        <v>4</v>
      </c>
      <c r="E2" s="86" t="s">
        <v>5</v>
      </c>
      <c r="F2" s="86" t="s">
        <v>6</v>
      </c>
      <c r="G2" s="86" t="s">
        <v>7</v>
      </c>
      <c r="H2" s="86" t="s">
        <v>8</v>
      </c>
      <c r="I2" s="86" t="s">
        <v>9</v>
      </c>
      <c r="J2" s="178"/>
      <c r="K2" s="178"/>
      <c r="L2" s="178"/>
      <c r="M2" s="178"/>
      <c r="N2" s="178"/>
      <c r="O2" s="178"/>
      <c r="P2" s="178"/>
      <c r="Q2" s="178"/>
      <c r="R2" s="178"/>
      <c r="S2" s="178"/>
      <c r="T2" s="178"/>
      <c r="U2" s="178"/>
      <c r="V2" s="178"/>
      <c r="W2" s="178"/>
      <c r="X2" s="178"/>
    </row>
    <row r="3" ht="80" customHeight="1" spans="1:9">
      <c r="A3" s="173">
        <v>1</v>
      </c>
      <c r="B3" s="30" t="s">
        <v>621</v>
      </c>
      <c r="C3" s="17" t="s">
        <v>622</v>
      </c>
      <c r="D3" s="17" t="s">
        <v>623</v>
      </c>
      <c r="E3" s="30" t="s">
        <v>13</v>
      </c>
      <c r="F3" s="17" t="s">
        <v>624</v>
      </c>
      <c r="G3" s="29" t="s">
        <v>15</v>
      </c>
      <c r="H3" s="29" t="s">
        <v>16</v>
      </c>
      <c r="I3" s="29" t="s">
        <v>625</v>
      </c>
    </row>
    <row r="4" ht="90" customHeight="1" spans="1:9">
      <c r="A4" s="179"/>
      <c r="B4" s="32"/>
      <c r="C4" s="17" t="s">
        <v>288</v>
      </c>
      <c r="D4" s="17" t="s">
        <v>626</v>
      </c>
      <c r="E4" s="32"/>
      <c r="F4" s="17" t="s">
        <v>627</v>
      </c>
      <c r="G4" s="31"/>
      <c r="H4" s="31"/>
      <c r="I4" s="31"/>
    </row>
    <row r="5" ht="75" customHeight="1" spans="1:9">
      <c r="A5" s="179"/>
      <c r="B5" s="32"/>
      <c r="C5" s="17" t="s">
        <v>288</v>
      </c>
      <c r="D5" s="17" t="s">
        <v>628</v>
      </c>
      <c r="E5" s="32"/>
      <c r="F5" s="17" t="s">
        <v>629</v>
      </c>
      <c r="G5" s="31"/>
      <c r="H5" s="31"/>
      <c r="I5" s="31"/>
    </row>
    <row r="6" ht="75" customHeight="1" spans="1:9">
      <c r="A6" s="174"/>
      <c r="B6" s="34"/>
      <c r="C6" s="17" t="s">
        <v>254</v>
      </c>
      <c r="D6" s="17" t="s">
        <v>630</v>
      </c>
      <c r="E6" s="34"/>
      <c r="F6" s="17" t="s">
        <v>631</v>
      </c>
      <c r="G6" s="33"/>
      <c r="H6" s="33"/>
      <c r="I6" s="33"/>
    </row>
  </sheetData>
  <mergeCells count="7">
    <mergeCell ref="A1:I1"/>
    <mergeCell ref="A3:A6"/>
    <mergeCell ref="B3:B6"/>
    <mergeCell ref="E3:E6"/>
    <mergeCell ref="G3:G6"/>
    <mergeCell ref="H3:H6"/>
    <mergeCell ref="I3:I6"/>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8"/>
  <sheetViews>
    <sheetView view="pageBreakPreview" zoomScaleNormal="100" workbookViewId="0">
      <selection activeCell="F56" sqref="F56"/>
    </sheetView>
  </sheetViews>
  <sheetFormatPr defaultColWidth="8.25" defaultRowHeight="15.6" outlineLevelRow="7"/>
  <cols>
    <col min="1" max="1" width="3.625" style="50" customWidth="1"/>
    <col min="2" max="3" width="11.625" style="176" customWidth="1"/>
    <col min="4" max="4" width="25.625" style="176" customWidth="1"/>
    <col min="5" max="5" width="7.625" style="176" customWidth="1"/>
    <col min="6" max="6" width="22.625" style="176" customWidth="1"/>
    <col min="7" max="7" width="11.625" style="50" customWidth="1"/>
    <col min="8" max="8" width="7.625" style="50" customWidth="1"/>
    <col min="9" max="9" width="22.625" style="50" customWidth="1"/>
    <col min="10" max="24" width="8.25" style="50"/>
  </cols>
  <sheetData>
    <row r="1" s="35" customFormat="1" ht="60" customHeight="1" spans="1:24">
      <c r="A1" s="41" t="s">
        <v>632</v>
      </c>
      <c r="B1" s="60"/>
      <c r="C1" s="60"/>
      <c r="D1" s="60"/>
      <c r="E1" s="60"/>
      <c r="F1" s="60"/>
      <c r="G1" s="43"/>
      <c r="H1" s="43"/>
      <c r="I1" s="43"/>
      <c r="J1" s="50"/>
      <c r="K1" s="50"/>
      <c r="L1" s="50"/>
      <c r="M1" s="50"/>
      <c r="N1" s="50"/>
      <c r="O1" s="50"/>
      <c r="P1" s="50"/>
      <c r="Q1" s="50"/>
      <c r="R1" s="50"/>
      <c r="S1" s="50"/>
      <c r="T1" s="50"/>
      <c r="U1" s="50"/>
      <c r="V1" s="50"/>
      <c r="W1" s="50"/>
      <c r="X1" s="50"/>
    </row>
    <row r="2" s="168" customFormat="1" ht="60" customHeight="1" spans="1:24">
      <c r="A2" s="86" t="s">
        <v>1</v>
      </c>
      <c r="B2" s="86" t="s">
        <v>2</v>
      </c>
      <c r="C2" s="86" t="s">
        <v>3</v>
      </c>
      <c r="D2" s="86" t="s">
        <v>4</v>
      </c>
      <c r="E2" s="86" t="s">
        <v>5</v>
      </c>
      <c r="F2" s="86" t="s">
        <v>6</v>
      </c>
      <c r="G2" s="86" t="s">
        <v>7</v>
      </c>
      <c r="H2" s="86" t="s">
        <v>8</v>
      </c>
      <c r="I2" s="86" t="s">
        <v>9</v>
      </c>
      <c r="J2" s="178"/>
      <c r="K2" s="178"/>
      <c r="L2" s="178"/>
      <c r="M2" s="178"/>
      <c r="N2" s="178"/>
      <c r="O2" s="178"/>
      <c r="P2" s="178"/>
      <c r="Q2" s="178"/>
      <c r="R2" s="178"/>
      <c r="S2" s="178"/>
      <c r="T2" s="178"/>
      <c r="U2" s="178"/>
      <c r="V2" s="178"/>
      <c r="W2" s="178"/>
      <c r="X2" s="178"/>
    </row>
    <row r="3" ht="70" customHeight="1" spans="1:9">
      <c r="A3" s="177">
        <v>1</v>
      </c>
      <c r="B3" s="17" t="s">
        <v>633</v>
      </c>
      <c r="C3" s="17" t="s">
        <v>283</v>
      </c>
      <c r="D3" s="17" t="s">
        <v>634</v>
      </c>
      <c r="E3" s="30" t="s">
        <v>13</v>
      </c>
      <c r="F3" s="30" t="s">
        <v>73</v>
      </c>
      <c r="G3" s="29" t="s">
        <v>15</v>
      </c>
      <c r="H3" s="29" t="s">
        <v>16</v>
      </c>
      <c r="I3" s="29" t="s">
        <v>635</v>
      </c>
    </row>
    <row r="4" ht="50" customHeight="1" spans="1:9">
      <c r="A4" s="177"/>
      <c r="B4" s="17"/>
      <c r="C4" s="17" t="s">
        <v>283</v>
      </c>
      <c r="D4" s="17" t="s">
        <v>636</v>
      </c>
      <c r="E4" s="32"/>
      <c r="F4" s="32"/>
      <c r="G4" s="31"/>
      <c r="H4" s="31"/>
      <c r="I4" s="31"/>
    </row>
    <row r="5" ht="50" customHeight="1" spans="1:9">
      <c r="A5" s="177"/>
      <c r="B5" s="17"/>
      <c r="C5" s="17" t="s">
        <v>283</v>
      </c>
      <c r="D5" s="17" t="s">
        <v>637</v>
      </c>
      <c r="E5" s="32"/>
      <c r="F5" s="32"/>
      <c r="G5" s="31"/>
      <c r="H5" s="31"/>
      <c r="I5" s="31"/>
    </row>
    <row r="6" ht="50" customHeight="1" spans="1:9">
      <c r="A6" s="177"/>
      <c r="B6" s="17"/>
      <c r="C6" s="17" t="s">
        <v>430</v>
      </c>
      <c r="D6" s="17" t="s">
        <v>638</v>
      </c>
      <c r="E6" s="32"/>
      <c r="F6" s="32"/>
      <c r="G6" s="31"/>
      <c r="H6" s="31"/>
      <c r="I6" s="31"/>
    </row>
    <row r="7" ht="50" customHeight="1" spans="1:9">
      <c r="A7" s="177"/>
      <c r="B7" s="17"/>
      <c r="C7" s="17" t="s">
        <v>430</v>
      </c>
      <c r="D7" s="17" t="s">
        <v>639</v>
      </c>
      <c r="E7" s="32"/>
      <c r="F7" s="32"/>
      <c r="G7" s="31"/>
      <c r="H7" s="31"/>
      <c r="I7" s="31"/>
    </row>
    <row r="8" ht="50" customHeight="1" spans="1:9">
      <c r="A8" s="177"/>
      <c r="B8" s="17"/>
      <c r="C8" s="17" t="s">
        <v>430</v>
      </c>
      <c r="D8" s="17" t="s">
        <v>640</v>
      </c>
      <c r="E8" s="34"/>
      <c r="F8" s="34"/>
      <c r="G8" s="33"/>
      <c r="H8" s="33"/>
      <c r="I8" s="33"/>
    </row>
  </sheetData>
  <mergeCells count="8">
    <mergeCell ref="A1:I1"/>
    <mergeCell ref="A3:A8"/>
    <mergeCell ref="B3:B8"/>
    <mergeCell ref="E3:E8"/>
    <mergeCell ref="F3:F8"/>
    <mergeCell ref="G3:G8"/>
    <mergeCell ref="H3:H8"/>
    <mergeCell ref="I3:I8"/>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view="pageBreakPreview" zoomScaleNormal="100" topLeftCell="A3" workbookViewId="0">
      <selection activeCell="F56" sqref="F56"/>
    </sheetView>
  </sheetViews>
  <sheetFormatPr defaultColWidth="9" defaultRowHeight="15.6"/>
  <cols>
    <col min="1" max="1" width="3.625" style="35" customWidth="1"/>
    <col min="2" max="3" width="11.625" style="171" customWidth="1"/>
    <col min="4" max="4" width="25.625" style="171" customWidth="1"/>
    <col min="5" max="5" width="7.625" style="171" customWidth="1"/>
    <col min="6" max="6" width="22.625" style="171" customWidth="1"/>
    <col min="7" max="7" width="11.625" style="35" customWidth="1"/>
    <col min="8" max="8" width="7.625" style="35" customWidth="1"/>
    <col min="9" max="9" width="22.625" style="35" customWidth="1"/>
    <col min="10" max="24" width="9" style="171"/>
  </cols>
  <sheetData>
    <row r="1" s="35" customFormat="1" ht="60" customHeight="1" spans="1:24">
      <c r="A1" s="41" t="s">
        <v>641</v>
      </c>
      <c r="B1" s="60"/>
      <c r="C1" s="60"/>
      <c r="D1" s="60"/>
      <c r="E1" s="60"/>
      <c r="F1" s="60"/>
      <c r="G1" s="43"/>
      <c r="H1" s="43"/>
      <c r="I1" s="43"/>
      <c r="J1" s="50"/>
      <c r="K1" s="50"/>
      <c r="L1" s="50"/>
      <c r="M1" s="50"/>
      <c r="N1" s="50"/>
      <c r="O1" s="50"/>
      <c r="P1" s="50"/>
      <c r="Q1" s="50"/>
      <c r="R1" s="50"/>
      <c r="S1" s="50"/>
      <c r="T1" s="50"/>
      <c r="U1" s="50"/>
      <c r="V1" s="50"/>
      <c r="W1" s="50"/>
      <c r="X1" s="50"/>
    </row>
    <row r="2" s="168" customFormat="1" ht="60" customHeight="1" spans="1:9">
      <c r="A2" s="86" t="s">
        <v>1</v>
      </c>
      <c r="B2" s="86" t="s">
        <v>2</v>
      </c>
      <c r="C2" s="86" t="s">
        <v>3</v>
      </c>
      <c r="D2" s="86" t="s">
        <v>4</v>
      </c>
      <c r="E2" s="147" t="s">
        <v>5</v>
      </c>
      <c r="F2" s="86" t="s">
        <v>6</v>
      </c>
      <c r="G2" s="86" t="s">
        <v>7</v>
      </c>
      <c r="H2" s="86" t="s">
        <v>8</v>
      </c>
      <c r="I2" s="86" t="s">
        <v>9</v>
      </c>
    </row>
    <row r="3" s="169" customFormat="1" ht="320" customHeight="1" spans="1:9">
      <c r="A3" s="172">
        <v>1</v>
      </c>
      <c r="B3" s="17" t="s">
        <v>642</v>
      </c>
      <c r="C3" s="17" t="s">
        <v>643</v>
      </c>
      <c r="D3" s="17" t="s">
        <v>644</v>
      </c>
      <c r="E3" s="17" t="s">
        <v>13</v>
      </c>
      <c r="F3" s="17" t="s">
        <v>645</v>
      </c>
      <c r="G3" s="28" t="s">
        <v>15</v>
      </c>
      <c r="H3" s="28" t="s">
        <v>16</v>
      </c>
      <c r="I3" s="28" t="s">
        <v>646</v>
      </c>
    </row>
    <row r="4" s="169" customFormat="1" ht="320" customHeight="1" spans="1:9">
      <c r="A4" s="172">
        <v>1</v>
      </c>
      <c r="B4" s="17" t="s">
        <v>642</v>
      </c>
      <c r="C4" s="17" t="s">
        <v>647</v>
      </c>
      <c r="D4" s="17" t="s">
        <v>648</v>
      </c>
      <c r="E4" s="17" t="s">
        <v>13</v>
      </c>
      <c r="F4" s="17" t="s">
        <v>649</v>
      </c>
      <c r="G4" s="28" t="s">
        <v>15</v>
      </c>
      <c r="H4" s="28" t="s">
        <v>16</v>
      </c>
      <c r="I4" s="28" t="s">
        <v>646</v>
      </c>
    </row>
    <row r="5" s="169" customFormat="1" ht="320" customHeight="1" spans="1:9">
      <c r="A5" s="172">
        <v>1</v>
      </c>
      <c r="B5" s="17" t="s">
        <v>642</v>
      </c>
      <c r="C5" s="17" t="s">
        <v>650</v>
      </c>
      <c r="D5" s="17" t="s">
        <v>651</v>
      </c>
      <c r="E5" s="17" t="s">
        <v>13</v>
      </c>
      <c r="F5" s="17" t="s">
        <v>652</v>
      </c>
      <c r="G5" s="28" t="s">
        <v>15</v>
      </c>
      <c r="H5" s="28" t="s">
        <v>16</v>
      </c>
      <c r="I5" s="28" t="s">
        <v>646</v>
      </c>
    </row>
    <row r="6" s="169" customFormat="1" ht="320" customHeight="1" spans="1:9">
      <c r="A6" s="172">
        <v>1</v>
      </c>
      <c r="B6" s="17" t="s">
        <v>642</v>
      </c>
      <c r="C6" s="17" t="s">
        <v>653</v>
      </c>
      <c r="D6" s="17" t="s">
        <v>654</v>
      </c>
      <c r="E6" s="17" t="s">
        <v>13</v>
      </c>
      <c r="F6" s="17" t="s">
        <v>655</v>
      </c>
      <c r="G6" s="28" t="s">
        <v>15</v>
      </c>
      <c r="H6" s="28" t="s">
        <v>16</v>
      </c>
      <c r="I6" s="28" t="s">
        <v>646</v>
      </c>
    </row>
    <row r="7" s="169" customFormat="1" ht="320" customHeight="1" spans="1:9">
      <c r="A7" s="172">
        <v>1</v>
      </c>
      <c r="B7" s="17" t="s">
        <v>642</v>
      </c>
      <c r="C7" s="17" t="s">
        <v>656</v>
      </c>
      <c r="D7" s="17" t="s">
        <v>657</v>
      </c>
      <c r="E7" s="17" t="s">
        <v>227</v>
      </c>
      <c r="F7" s="17" t="s">
        <v>658</v>
      </c>
      <c r="G7" s="28" t="s">
        <v>15</v>
      </c>
      <c r="H7" s="28" t="s">
        <v>16</v>
      </c>
      <c r="I7" s="28" t="s">
        <v>646</v>
      </c>
    </row>
    <row r="8" s="169" customFormat="1" ht="320" customHeight="1" spans="1:9">
      <c r="A8" s="172">
        <v>1</v>
      </c>
      <c r="B8" s="17" t="s">
        <v>642</v>
      </c>
      <c r="C8" s="17" t="s">
        <v>659</v>
      </c>
      <c r="D8" s="17" t="s">
        <v>660</v>
      </c>
      <c r="E8" s="17" t="s">
        <v>227</v>
      </c>
      <c r="F8" s="17" t="s">
        <v>661</v>
      </c>
      <c r="G8" s="28" t="s">
        <v>15</v>
      </c>
      <c r="H8" s="28" t="s">
        <v>16</v>
      </c>
      <c r="I8" s="28" t="s">
        <v>646</v>
      </c>
    </row>
    <row r="9" s="169" customFormat="1" ht="320" customHeight="1" spans="1:9">
      <c r="A9" s="172">
        <v>1</v>
      </c>
      <c r="B9" s="17" t="s">
        <v>642</v>
      </c>
      <c r="C9" s="17" t="s">
        <v>662</v>
      </c>
      <c r="D9" s="17" t="s">
        <v>644</v>
      </c>
      <c r="E9" s="17" t="s">
        <v>227</v>
      </c>
      <c r="F9" s="17" t="s">
        <v>663</v>
      </c>
      <c r="G9" s="28" t="s">
        <v>15</v>
      </c>
      <c r="H9" s="28" t="s">
        <v>16</v>
      </c>
      <c r="I9" s="28" t="s">
        <v>646</v>
      </c>
    </row>
    <row r="10" s="169" customFormat="1" ht="160" customHeight="1" spans="1:9">
      <c r="A10" s="172">
        <v>1</v>
      </c>
      <c r="B10" s="17" t="s">
        <v>642</v>
      </c>
      <c r="C10" s="17" t="s">
        <v>664</v>
      </c>
      <c r="D10" s="17" t="s">
        <v>665</v>
      </c>
      <c r="E10" s="17" t="s">
        <v>227</v>
      </c>
      <c r="F10" s="17" t="s">
        <v>666</v>
      </c>
      <c r="G10" s="28" t="s">
        <v>15</v>
      </c>
      <c r="H10" s="28" t="s">
        <v>16</v>
      </c>
      <c r="I10" s="28" t="s">
        <v>646</v>
      </c>
    </row>
    <row r="11" s="169" customFormat="1" ht="160" customHeight="1" spans="1:9">
      <c r="A11" s="172"/>
      <c r="B11" s="17"/>
      <c r="C11" s="17" t="s">
        <v>667</v>
      </c>
      <c r="D11" s="17" t="s">
        <v>668</v>
      </c>
      <c r="E11" s="17"/>
      <c r="F11" s="17" t="s">
        <v>669</v>
      </c>
      <c r="G11" s="28"/>
      <c r="H11" s="28"/>
      <c r="I11" s="28"/>
    </row>
    <row r="12" s="169" customFormat="1" ht="160" customHeight="1" spans="1:9">
      <c r="A12" s="173">
        <v>1</v>
      </c>
      <c r="B12" s="30" t="s">
        <v>642</v>
      </c>
      <c r="C12" s="17" t="s">
        <v>670</v>
      </c>
      <c r="D12" s="17" t="s">
        <v>671</v>
      </c>
      <c r="E12" s="30" t="s">
        <v>227</v>
      </c>
      <c r="F12" s="17" t="s">
        <v>672</v>
      </c>
      <c r="G12" s="29" t="s">
        <v>15</v>
      </c>
      <c r="H12" s="29" t="s">
        <v>16</v>
      </c>
      <c r="I12" s="29" t="s">
        <v>646</v>
      </c>
    </row>
    <row r="13" s="169" customFormat="1" ht="160" customHeight="1" spans="1:9">
      <c r="A13" s="174"/>
      <c r="B13" s="34"/>
      <c r="C13" s="17" t="s">
        <v>673</v>
      </c>
      <c r="D13" s="17" t="s">
        <v>668</v>
      </c>
      <c r="E13" s="34"/>
      <c r="F13" s="17" t="s">
        <v>674</v>
      </c>
      <c r="G13" s="33"/>
      <c r="H13" s="33"/>
      <c r="I13" s="33"/>
    </row>
    <row r="14" s="169" customFormat="1" ht="160" customHeight="1" spans="1:9">
      <c r="A14" s="173">
        <v>1</v>
      </c>
      <c r="B14" s="30" t="s">
        <v>642</v>
      </c>
      <c r="C14" s="17" t="s">
        <v>675</v>
      </c>
      <c r="D14" s="17" t="s">
        <v>676</v>
      </c>
      <c r="E14" s="30" t="s">
        <v>227</v>
      </c>
      <c r="F14" s="17" t="s">
        <v>677</v>
      </c>
      <c r="G14" s="29" t="s">
        <v>15</v>
      </c>
      <c r="H14" s="29" t="s">
        <v>16</v>
      </c>
      <c r="I14" s="29" t="s">
        <v>646</v>
      </c>
    </row>
    <row r="15" s="169" customFormat="1" ht="160" customHeight="1" spans="1:9">
      <c r="A15" s="174"/>
      <c r="B15" s="34"/>
      <c r="C15" s="17" t="s">
        <v>678</v>
      </c>
      <c r="D15" s="17" t="s">
        <v>679</v>
      </c>
      <c r="E15" s="34"/>
      <c r="F15" s="17" t="s">
        <v>680</v>
      </c>
      <c r="G15" s="33"/>
      <c r="H15" s="33"/>
      <c r="I15" s="33"/>
    </row>
    <row r="16" s="169" customFormat="1" ht="160" customHeight="1" spans="1:9">
      <c r="A16" s="173">
        <v>1</v>
      </c>
      <c r="B16" s="30" t="s">
        <v>642</v>
      </c>
      <c r="C16" s="17" t="s">
        <v>681</v>
      </c>
      <c r="D16" s="17" t="s">
        <v>676</v>
      </c>
      <c r="E16" s="30" t="s">
        <v>227</v>
      </c>
      <c r="F16" s="17" t="s">
        <v>682</v>
      </c>
      <c r="G16" s="29" t="s">
        <v>15</v>
      </c>
      <c r="H16" s="29" t="s">
        <v>16</v>
      </c>
      <c r="I16" s="29" t="s">
        <v>646</v>
      </c>
    </row>
    <row r="17" s="169" customFormat="1" ht="160" customHeight="1" spans="1:9">
      <c r="A17" s="174"/>
      <c r="B17" s="34"/>
      <c r="C17" s="64" t="s">
        <v>683</v>
      </c>
      <c r="D17" s="17" t="s">
        <v>684</v>
      </c>
      <c r="E17" s="34"/>
      <c r="F17" s="17" t="s">
        <v>685</v>
      </c>
      <c r="G17" s="33"/>
      <c r="H17" s="33"/>
      <c r="I17" s="33"/>
    </row>
    <row r="18" s="169" customFormat="1" ht="150" customHeight="1" spans="1:9">
      <c r="A18" s="173">
        <v>1</v>
      </c>
      <c r="B18" s="30" t="s">
        <v>642</v>
      </c>
      <c r="C18" s="17" t="s">
        <v>686</v>
      </c>
      <c r="D18" s="17" t="s">
        <v>687</v>
      </c>
      <c r="E18" s="30" t="s">
        <v>13</v>
      </c>
      <c r="F18" s="68" t="s">
        <v>688</v>
      </c>
      <c r="G18" s="29" t="s">
        <v>15</v>
      </c>
      <c r="H18" s="29" t="s">
        <v>16</v>
      </c>
      <c r="I18" s="29" t="s">
        <v>646</v>
      </c>
    </row>
    <row r="19" s="169" customFormat="1" ht="170" customHeight="1" spans="1:9">
      <c r="A19" s="174"/>
      <c r="B19" s="34"/>
      <c r="C19" s="17" t="s">
        <v>689</v>
      </c>
      <c r="D19" s="17" t="s">
        <v>687</v>
      </c>
      <c r="E19" s="34"/>
      <c r="F19" s="68" t="s">
        <v>690</v>
      </c>
      <c r="G19" s="33"/>
      <c r="H19" s="33"/>
      <c r="I19" s="33"/>
    </row>
    <row r="20" s="169" customFormat="1" ht="160" customHeight="1" spans="1:9">
      <c r="A20" s="173">
        <v>1</v>
      </c>
      <c r="B20" s="30" t="s">
        <v>642</v>
      </c>
      <c r="C20" s="17" t="s">
        <v>691</v>
      </c>
      <c r="D20" s="17" t="s">
        <v>692</v>
      </c>
      <c r="E20" s="30" t="s">
        <v>227</v>
      </c>
      <c r="F20" s="17" t="s">
        <v>693</v>
      </c>
      <c r="G20" s="29" t="s">
        <v>15</v>
      </c>
      <c r="H20" s="29" t="s">
        <v>16</v>
      </c>
      <c r="I20" s="29" t="s">
        <v>646</v>
      </c>
    </row>
    <row r="21" s="169" customFormat="1" ht="160" customHeight="1" spans="1:9">
      <c r="A21" s="174"/>
      <c r="B21" s="34"/>
      <c r="C21" s="17" t="s">
        <v>694</v>
      </c>
      <c r="D21" s="17" t="s">
        <v>687</v>
      </c>
      <c r="E21" s="34"/>
      <c r="F21" s="17" t="s">
        <v>695</v>
      </c>
      <c r="G21" s="33"/>
      <c r="H21" s="33"/>
      <c r="I21" s="33"/>
    </row>
    <row r="22" s="169" customFormat="1" ht="160" customHeight="1" spans="1:9">
      <c r="A22" s="173">
        <v>1</v>
      </c>
      <c r="B22" s="30" t="s">
        <v>642</v>
      </c>
      <c r="C22" s="17" t="s">
        <v>696</v>
      </c>
      <c r="D22" s="17" t="s">
        <v>697</v>
      </c>
      <c r="E22" s="30" t="s">
        <v>227</v>
      </c>
      <c r="F22" s="17" t="s">
        <v>698</v>
      </c>
      <c r="G22" s="29" t="s">
        <v>15</v>
      </c>
      <c r="H22" s="29" t="s">
        <v>16</v>
      </c>
      <c r="I22" s="29" t="s">
        <v>646</v>
      </c>
    </row>
    <row r="23" s="169" customFormat="1" ht="160" customHeight="1" spans="1:9">
      <c r="A23" s="174"/>
      <c r="B23" s="34"/>
      <c r="C23" s="17" t="s">
        <v>699</v>
      </c>
      <c r="D23" s="17" t="s">
        <v>700</v>
      </c>
      <c r="E23" s="34"/>
      <c r="F23" s="17" t="s">
        <v>701</v>
      </c>
      <c r="G23" s="33"/>
      <c r="H23" s="33"/>
      <c r="I23" s="33"/>
    </row>
    <row r="24" s="169" customFormat="1" ht="210" customHeight="1" spans="1:9">
      <c r="A24" s="173">
        <v>1</v>
      </c>
      <c r="B24" s="30" t="s">
        <v>642</v>
      </c>
      <c r="C24" s="17" t="s">
        <v>702</v>
      </c>
      <c r="D24" s="17" t="s">
        <v>703</v>
      </c>
      <c r="E24" s="30" t="s">
        <v>227</v>
      </c>
      <c r="F24" s="17" t="s">
        <v>704</v>
      </c>
      <c r="G24" s="29" t="s">
        <v>15</v>
      </c>
      <c r="H24" s="29" t="s">
        <v>16</v>
      </c>
      <c r="I24" s="29" t="s">
        <v>646</v>
      </c>
    </row>
    <row r="25" s="170" customFormat="1" ht="110" customHeight="1" spans="1:9">
      <c r="A25" s="174"/>
      <c r="B25" s="34"/>
      <c r="C25" s="17" t="s">
        <v>705</v>
      </c>
      <c r="D25" s="17" t="s">
        <v>706</v>
      </c>
      <c r="E25" s="34"/>
      <c r="F25" s="17" t="s">
        <v>707</v>
      </c>
      <c r="G25" s="33"/>
      <c r="H25" s="33"/>
      <c r="I25" s="33"/>
    </row>
    <row r="26" s="170" customFormat="1" ht="320" customHeight="1" spans="1:9">
      <c r="A26" s="172">
        <v>1</v>
      </c>
      <c r="B26" s="17" t="s">
        <v>642</v>
      </c>
      <c r="C26" s="17" t="s">
        <v>708</v>
      </c>
      <c r="D26" s="17" t="s">
        <v>709</v>
      </c>
      <c r="E26" s="17" t="s">
        <v>227</v>
      </c>
      <c r="F26" s="175" t="s">
        <v>710</v>
      </c>
      <c r="G26" s="28" t="s">
        <v>15</v>
      </c>
      <c r="H26" s="28" t="s">
        <v>16</v>
      </c>
      <c r="I26" s="28" t="s">
        <v>646</v>
      </c>
    </row>
    <row r="27" s="171" customFormat="1" ht="15" customHeight="1" spans="1:9">
      <c r="A27" s="35"/>
      <c r="G27" s="35"/>
      <c r="H27" s="35"/>
      <c r="I27" s="35"/>
    </row>
    <row r="28" s="171" customFormat="1" ht="15" customHeight="1" spans="1:9">
      <c r="A28" s="35"/>
      <c r="G28" s="35"/>
      <c r="H28" s="35"/>
      <c r="I28" s="35"/>
    </row>
    <row r="29" s="171" customFormat="1" ht="15" customHeight="1" spans="1:9">
      <c r="A29" s="35"/>
      <c r="G29" s="35"/>
      <c r="H29" s="35"/>
      <c r="I29" s="35"/>
    </row>
    <row r="30" s="171" customFormat="1" ht="15" customHeight="1" spans="1:9">
      <c r="A30" s="35"/>
      <c r="G30" s="35"/>
      <c r="H30" s="35"/>
      <c r="I30" s="35"/>
    </row>
    <row r="31" s="171" customFormat="1" ht="15" customHeight="1" spans="1:9">
      <c r="A31" s="35"/>
      <c r="G31" s="35"/>
      <c r="H31" s="35"/>
      <c r="I31" s="35"/>
    </row>
    <row r="32" s="171" customFormat="1" ht="15" customHeight="1" spans="1:9">
      <c r="A32" s="35"/>
      <c r="G32" s="35"/>
      <c r="H32" s="35"/>
      <c r="I32" s="35"/>
    </row>
    <row r="33" s="171" customFormat="1" ht="15" customHeight="1" spans="1:9">
      <c r="A33" s="35"/>
      <c r="G33" s="35"/>
      <c r="H33" s="35"/>
      <c r="I33" s="35"/>
    </row>
    <row r="34" s="171" customFormat="1" ht="15" customHeight="1" spans="1:9">
      <c r="A34" s="35"/>
      <c r="G34" s="35"/>
      <c r="H34" s="35"/>
      <c r="I34" s="35"/>
    </row>
    <row r="35" s="171" customFormat="1" ht="15" customHeight="1" spans="1:9">
      <c r="A35" s="35"/>
      <c r="G35" s="35"/>
      <c r="H35" s="35"/>
      <c r="I35" s="35"/>
    </row>
  </sheetData>
  <mergeCells count="49">
    <mergeCell ref="A1:I1"/>
    <mergeCell ref="A10:A11"/>
    <mergeCell ref="A12:A13"/>
    <mergeCell ref="A14:A15"/>
    <mergeCell ref="A16:A17"/>
    <mergeCell ref="A18:A19"/>
    <mergeCell ref="A20:A21"/>
    <mergeCell ref="A22:A23"/>
    <mergeCell ref="A24:A25"/>
    <mergeCell ref="B10:B11"/>
    <mergeCell ref="B12:B13"/>
    <mergeCell ref="B14:B15"/>
    <mergeCell ref="B16:B17"/>
    <mergeCell ref="B18:B19"/>
    <mergeCell ref="B20:B21"/>
    <mergeCell ref="B22:B23"/>
    <mergeCell ref="B24:B25"/>
    <mergeCell ref="E10:E11"/>
    <mergeCell ref="E12:E13"/>
    <mergeCell ref="E14:E15"/>
    <mergeCell ref="E16:E17"/>
    <mergeCell ref="E18:E19"/>
    <mergeCell ref="E20:E21"/>
    <mergeCell ref="E22:E23"/>
    <mergeCell ref="E24:E25"/>
    <mergeCell ref="G10:G11"/>
    <mergeCell ref="G12:G13"/>
    <mergeCell ref="G14:G15"/>
    <mergeCell ref="G16:G17"/>
    <mergeCell ref="G18:G19"/>
    <mergeCell ref="G20:G21"/>
    <mergeCell ref="G22:G23"/>
    <mergeCell ref="G24:G25"/>
    <mergeCell ref="H10:H11"/>
    <mergeCell ref="H12:H13"/>
    <mergeCell ref="H14:H15"/>
    <mergeCell ref="H16:H17"/>
    <mergeCell ref="H18:H19"/>
    <mergeCell ref="H20:H21"/>
    <mergeCell ref="H22:H23"/>
    <mergeCell ref="H24:H25"/>
    <mergeCell ref="I10:I11"/>
    <mergeCell ref="I12:I13"/>
    <mergeCell ref="I14:I15"/>
    <mergeCell ref="I16:I17"/>
    <mergeCell ref="I18:I19"/>
    <mergeCell ref="I20:I21"/>
    <mergeCell ref="I22:I23"/>
    <mergeCell ref="I24:I25"/>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4"/>
  <sheetViews>
    <sheetView view="pageBreakPreview" zoomScaleNormal="100" topLeftCell="A2" workbookViewId="0">
      <selection activeCell="F56" sqref="F56"/>
    </sheetView>
  </sheetViews>
  <sheetFormatPr defaultColWidth="9" defaultRowHeight="15.6"/>
  <cols>
    <col min="1" max="1" width="3.625" style="35" customWidth="1"/>
    <col min="2" max="3" width="11.625" style="85" customWidth="1"/>
    <col min="4" max="4" width="25.625" style="85" customWidth="1"/>
    <col min="5" max="5" width="7.625" style="85" customWidth="1"/>
    <col min="6" max="6" width="22.625" style="85" customWidth="1"/>
    <col min="7" max="7" width="11.625" style="35" customWidth="1"/>
    <col min="8" max="8" width="7.625" style="35" customWidth="1"/>
    <col min="9" max="9" width="22.625" style="35" customWidth="1"/>
    <col min="10" max="24" width="9" style="163"/>
  </cols>
  <sheetData>
    <row r="1" s="35" customFormat="1" ht="60" customHeight="1" spans="1:24">
      <c r="A1" s="24" t="s">
        <v>711</v>
      </c>
      <c r="B1" s="164"/>
      <c r="C1" s="164"/>
      <c r="D1" s="164"/>
      <c r="E1" s="164"/>
      <c r="F1" s="164"/>
      <c r="G1" s="24"/>
      <c r="H1" s="24"/>
      <c r="I1" s="24"/>
      <c r="J1" s="70"/>
      <c r="K1" s="70"/>
      <c r="L1" s="70"/>
      <c r="M1" s="70"/>
      <c r="N1" s="70"/>
      <c r="O1" s="70"/>
      <c r="P1" s="70"/>
      <c r="Q1" s="70"/>
      <c r="R1" s="70"/>
      <c r="S1" s="70"/>
      <c r="T1" s="70"/>
      <c r="U1" s="70"/>
      <c r="V1" s="70"/>
      <c r="W1" s="70"/>
      <c r="X1" s="70"/>
    </row>
    <row r="2" s="162" customFormat="1" ht="60" customHeight="1" spans="1:24">
      <c r="A2" s="27" t="s">
        <v>1</v>
      </c>
      <c r="B2" s="27" t="s">
        <v>2</v>
      </c>
      <c r="C2" s="27" t="s">
        <v>3</v>
      </c>
      <c r="D2" s="27" t="s">
        <v>4</v>
      </c>
      <c r="E2" s="27" t="s">
        <v>5</v>
      </c>
      <c r="F2" s="27" t="s">
        <v>6</v>
      </c>
      <c r="G2" s="27" t="s">
        <v>7</v>
      </c>
      <c r="H2" s="27" t="s">
        <v>8</v>
      </c>
      <c r="I2" s="27" t="s">
        <v>9</v>
      </c>
      <c r="J2" s="168"/>
      <c r="K2" s="168"/>
      <c r="L2" s="168"/>
      <c r="M2" s="168"/>
      <c r="N2" s="168"/>
      <c r="O2" s="168"/>
      <c r="P2" s="168"/>
      <c r="Q2" s="168"/>
      <c r="R2" s="168"/>
      <c r="S2" s="168"/>
      <c r="T2" s="168"/>
      <c r="U2" s="168"/>
      <c r="V2" s="168"/>
      <c r="W2" s="168"/>
      <c r="X2" s="168"/>
    </row>
    <row r="3" s="163" customFormat="1" ht="105" customHeight="1" spans="1:9">
      <c r="A3" s="165">
        <v>1</v>
      </c>
      <c r="B3" s="30" t="s">
        <v>712</v>
      </c>
      <c r="C3" s="17" t="s">
        <v>713</v>
      </c>
      <c r="D3" s="17" t="s">
        <v>714</v>
      </c>
      <c r="E3" s="30" t="s">
        <v>227</v>
      </c>
      <c r="F3" s="17" t="s">
        <v>715</v>
      </c>
      <c r="G3" s="29" t="s">
        <v>15</v>
      </c>
      <c r="H3" s="29" t="s">
        <v>16</v>
      </c>
      <c r="I3" s="29" t="s">
        <v>716</v>
      </c>
    </row>
    <row r="4" s="163" customFormat="1" ht="105" customHeight="1" spans="1:9">
      <c r="A4" s="166"/>
      <c r="B4" s="32"/>
      <c r="C4" s="17" t="s">
        <v>717</v>
      </c>
      <c r="D4" s="17" t="s">
        <v>714</v>
      </c>
      <c r="E4" s="32"/>
      <c r="F4" s="17" t="s">
        <v>715</v>
      </c>
      <c r="G4" s="31"/>
      <c r="H4" s="31"/>
      <c r="I4" s="31"/>
    </row>
    <row r="5" s="163" customFormat="1" ht="105" customHeight="1" spans="1:9">
      <c r="A5" s="167"/>
      <c r="B5" s="34"/>
      <c r="C5" s="17" t="s">
        <v>718</v>
      </c>
      <c r="D5" s="17" t="s">
        <v>719</v>
      </c>
      <c r="E5" s="34"/>
      <c r="F5" s="17" t="s">
        <v>720</v>
      </c>
      <c r="G5" s="33"/>
      <c r="H5" s="33"/>
      <c r="I5" s="33"/>
    </row>
    <row r="6" s="163" customFormat="1" ht="90" customHeight="1" spans="1:9">
      <c r="A6" s="165">
        <v>1</v>
      </c>
      <c r="B6" s="30" t="s">
        <v>712</v>
      </c>
      <c r="C6" s="17" t="s">
        <v>721</v>
      </c>
      <c r="D6" s="17" t="s">
        <v>722</v>
      </c>
      <c r="E6" s="30" t="s">
        <v>227</v>
      </c>
      <c r="F6" s="17" t="s">
        <v>110</v>
      </c>
      <c r="G6" s="29" t="s">
        <v>15</v>
      </c>
      <c r="H6" s="29" t="s">
        <v>16</v>
      </c>
      <c r="I6" s="29" t="s">
        <v>716</v>
      </c>
    </row>
    <row r="7" s="163" customFormat="1" ht="140" customHeight="1" spans="1:9">
      <c r="A7" s="166"/>
      <c r="B7" s="32"/>
      <c r="C7" s="17" t="s">
        <v>723</v>
      </c>
      <c r="D7" s="17" t="s">
        <v>724</v>
      </c>
      <c r="E7" s="32"/>
      <c r="F7" s="17" t="s">
        <v>725</v>
      </c>
      <c r="G7" s="31"/>
      <c r="H7" s="31"/>
      <c r="I7" s="31"/>
    </row>
    <row r="8" s="163" customFormat="1" ht="90" customHeight="1" spans="1:9">
      <c r="A8" s="167"/>
      <c r="B8" s="34"/>
      <c r="C8" s="17" t="s">
        <v>726</v>
      </c>
      <c r="D8" s="17" t="s">
        <v>727</v>
      </c>
      <c r="E8" s="34"/>
      <c r="F8" s="17" t="s">
        <v>728</v>
      </c>
      <c r="G8" s="33"/>
      <c r="H8" s="33"/>
      <c r="I8" s="33"/>
    </row>
    <row r="9" s="163" customFormat="1" ht="105" customHeight="1" spans="1:9">
      <c r="A9" s="165">
        <v>1</v>
      </c>
      <c r="B9" s="30" t="s">
        <v>712</v>
      </c>
      <c r="C9" s="17" t="s">
        <v>729</v>
      </c>
      <c r="D9" s="17" t="s">
        <v>730</v>
      </c>
      <c r="E9" s="17" t="s">
        <v>227</v>
      </c>
      <c r="F9" s="17" t="s">
        <v>110</v>
      </c>
      <c r="G9" s="29" t="s">
        <v>15</v>
      </c>
      <c r="H9" s="29" t="s">
        <v>16</v>
      </c>
      <c r="I9" s="29" t="s">
        <v>716</v>
      </c>
    </row>
    <row r="10" s="163" customFormat="1" ht="105" customHeight="1" spans="1:9">
      <c r="A10" s="166"/>
      <c r="B10" s="32"/>
      <c r="C10" s="17" t="s">
        <v>731</v>
      </c>
      <c r="D10" s="17" t="s">
        <v>732</v>
      </c>
      <c r="E10" s="17" t="s">
        <v>328</v>
      </c>
      <c r="F10" s="17" t="s">
        <v>733</v>
      </c>
      <c r="G10" s="31"/>
      <c r="H10" s="31"/>
      <c r="I10" s="31"/>
    </row>
    <row r="11" s="163" customFormat="1" ht="105" customHeight="1" spans="1:9">
      <c r="A11" s="167"/>
      <c r="B11" s="34"/>
      <c r="C11" s="17" t="s">
        <v>734</v>
      </c>
      <c r="D11" s="17" t="s">
        <v>735</v>
      </c>
      <c r="E11" s="17" t="s">
        <v>13</v>
      </c>
      <c r="F11" s="17" t="s">
        <v>736</v>
      </c>
      <c r="G11" s="33"/>
      <c r="H11" s="33"/>
      <c r="I11" s="33"/>
    </row>
    <row r="12" s="163" customFormat="1" ht="105" customHeight="1" spans="1:9">
      <c r="A12" s="165">
        <v>1</v>
      </c>
      <c r="B12" s="30" t="s">
        <v>712</v>
      </c>
      <c r="C12" s="17" t="s">
        <v>737</v>
      </c>
      <c r="D12" s="17" t="s">
        <v>732</v>
      </c>
      <c r="E12" s="30" t="s">
        <v>227</v>
      </c>
      <c r="F12" s="30" t="s">
        <v>110</v>
      </c>
      <c r="G12" s="29" t="s">
        <v>15</v>
      </c>
      <c r="H12" s="29" t="s">
        <v>16</v>
      </c>
      <c r="I12" s="29" t="s">
        <v>716</v>
      </c>
    </row>
    <row r="13" s="163" customFormat="1" ht="105" customHeight="1" spans="1:9">
      <c r="A13" s="166"/>
      <c r="B13" s="32"/>
      <c r="C13" s="17" t="s">
        <v>738</v>
      </c>
      <c r="D13" s="17" t="s">
        <v>732</v>
      </c>
      <c r="E13" s="32"/>
      <c r="F13" s="32"/>
      <c r="G13" s="31"/>
      <c r="H13" s="31"/>
      <c r="I13" s="31"/>
    </row>
    <row r="14" s="163" customFormat="1" ht="105" customHeight="1" spans="1:9">
      <c r="A14" s="167"/>
      <c r="B14" s="34"/>
      <c r="C14" s="17" t="s">
        <v>739</v>
      </c>
      <c r="D14" s="17" t="s">
        <v>732</v>
      </c>
      <c r="E14" s="34"/>
      <c r="F14" s="34"/>
      <c r="G14" s="33"/>
      <c r="H14" s="33"/>
      <c r="I14" s="33"/>
    </row>
  </sheetData>
  <mergeCells count="25">
    <mergeCell ref="A1:I1"/>
    <mergeCell ref="A3:A5"/>
    <mergeCell ref="A6:A8"/>
    <mergeCell ref="A9:A11"/>
    <mergeCell ref="A12:A14"/>
    <mergeCell ref="B3:B5"/>
    <mergeCell ref="B6:B8"/>
    <mergeCell ref="B9:B11"/>
    <mergeCell ref="B12:B14"/>
    <mergeCell ref="E3:E5"/>
    <mergeCell ref="E6:E8"/>
    <mergeCell ref="E12:E14"/>
    <mergeCell ref="F12:F14"/>
    <mergeCell ref="G3:G5"/>
    <mergeCell ref="G6:G8"/>
    <mergeCell ref="G9:G11"/>
    <mergeCell ref="G12:G14"/>
    <mergeCell ref="H3:H5"/>
    <mergeCell ref="H6:H8"/>
    <mergeCell ref="H9:H11"/>
    <mergeCell ref="H12:H14"/>
    <mergeCell ref="I3:I5"/>
    <mergeCell ref="I6:I8"/>
    <mergeCell ref="I9:I11"/>
    <mergeCell ref="I12:I14"/>
  </mergeCells>
  <printOptions horizontalCentered="1"/>
  <pageMargins left="0.751388888888889" right="0.751388888888889" top="1" bottom="1" header="0.5" footer="0.5"/>
  <pageSetup paperSize="9" scale="98" fitToHeight="0" orientation="landscape" horizontalDpi="600"/>
  <headerFooter>
    <oddFooter>&amp;C第 &amp;P 页，共 &amp;N 页</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view="pageBreakPreview" zoomScaleNormal="100" topLeftCell="A14" workbookViewId="0">
      <selection activeCell="F14" sqref="F14"/>
    </sheetView>
  </sheetViews>
  <sheetFormatPr defaultColWidth="9" defaultRowHeight="15.6"/>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740</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2" customFormat="1" ht="105" customHeight="1" spans="1:9">
      <c r="A3" s="10">
        <v>1</v>
      </c>
      <c r="B3" s="11" t="s">
        <v>741</v>
      </c>
      <c r="C3" s="11" t="s">
        <v>742</v>
      </c>
      <c r="D3" s="11" t="s">
        <v>743</v>
      </c>
      <c r="E3" s="11" t="s">
        <v>227</v>
      </c>
      <c r="F3" s="11" t="s">
        <v>744</v>
      </c>
      <c r="G3" s="10" t="s">
        <v>15</v>
      </c>
      <c r="H3" s="10" t="s">
        <v>16</v>
      </c>
      <c r="I3" s="10" t="s">
        <v>745</v>
      </c>
    </row>
    <row r="4" s="153" customFormat="1" ht="105" customHeight="1" spans="1:9">
      <c r="A4" s="10"/>
      <c r="B4" s="11"/>
      <c r="C4" s="11" t="s">
        <v>746</v>
      </c>
      <c r="D4" s="11" t="s">
        <v>747</v>
      </c>
      <c r="E4" s="11"/>
      <c r="F4" s="11" t="s">
        <v>748</v>
      </c>
      <c r="G4" s="10"/>
      <c r="H4" s="10"/>
      <c r="I4" s="10" t="s">
        <v>749</v>
      </c>
    </row>
    <row r="5" s="153" customFormat="1" ht="105" customHeight="1" spans="1:9">
      <c r="A5" s="10"/>
      <c r="B5" s="11"/>
      <c r="C5" s="11" t="s">
        <v>750</v>
      </c>
      <c r="D5" s="11" t="s">
        <v>751</v>
      </c>
      <c r="E5" s="11"/>
      <c r="F5" s="11" t="s">
        <v>752</v>
      </c>
      <c r="G5" s="10"/>
      <c r="H5" s="10"/>
      <c r="I5" s="10"/>
    </row>
    <row r="6" s="153" customFormat="1" ht="105" customHeight="1" spans="1:9">
      <c r="A6" s="10">
        <v>1</v>
      </c>
      <c r="B6" s="11" t="s">
        <v>741</v>
      </c>
      <c r="C6" s="11" t="s">
        <v>753</v>
      </c>
      <c r="D6" s="11" t="s">
        <v>754</v>
      </c>
      <c r="E6" s="11" t="s">
        <v>227</v>
      </c>
      <c r="F6" s="11" t="s">
        <v>748</v>
      </c>
      <c r="G6" s="10" t="s">
        <v>15</v>
      </c>
      <c r="H6" s="10" t="s">
        <v>16</v>
      </c>
      <c r="I6" s="10" t="s">
        <v>749</v>
      </c>
    </row>
    <row r="7" s="153" customFormat="1" ht="105" customHeight="1" spans="1:9">
      <c r="A7" s="10"/>
      <c r="B7" s="11"/>
      <c r="C7" s="11" t="s">
        <v>755</v>
      </c>
      <c r="D7" s="11" t="s">
        <v>756</v>
      </c>
      <c r="E7" s="11"/>
      <c r="F7" s="11" t="s">
        <v>757</v>
      </c>
      <c r="G7" s="10"/>
      <c r="H7" s="10"/>
      <c r="I7" s="10" t="s">
        <v>758</v>
      </c>
    </row>
    <row r="8" s="153" customFormat="1" ht="105" customHeight="1" spans="1:9">
      <c r="A8" s="10"/>
      <c r="B8" s="11"/>
      <c r="C8" s="11" t="s">
        <v>759</v>
      </c>
      <c r="D8" s="11" t="s">
        <v>760</v>
      </c>
      <c r="E8" s="11"/>
      <c r="F8" s="11" t="s">
        <v>761</v>
      </c>
      <c r="G8" s="10"/>
      <c r="H8" s="10"/>
      <c r="I8" s="10"/>
    </row>
    <row r="9" s="153" customFormat="1" ht="160" customHeight="1" spans="1:9">
      <c r="A9" s="10">
        <v>1</v>
      </c>
      <c r="B9" s="11" t="s">
        <v>741</v>
      </c>
      <c r="C9" s="11" t="s">
        <v>762</v>
      </c>
      <c r="D9" s="11" t="s">
        <v>763</v>
      </c>
      <c r="E9" s="11" t="s">
        <v>227</v>
      </c>
      <c r="F9" s="11" t="s">
        <v>764</v>
      </c>
      <c r="G9" s="10" t="s">
        <v>15</v>
      </c>
      <c r="H9" s="10" t="s">
        <v>16</v>
      </c>
      <c r="I9" s="10" t="s">
        <v>758</v>
      </c>
    </row>
    <row r="10" s="153" customFormat="1" ht="160" customHeight="1" spans="1:9">
      <c r="A10" s="10"/>
      <c r="B10" s="11"/>
      <c r="C10" s="11" t="s">
        <v>765</v>
      </c>
      <c r="D10" s="11" t="s">
        <v>766</v>
      </c>
      <c r="E10" s="11"/>
      <c r="F10" s="11" t="s">
        <v>767</v>
      </c>
      <c r="G10" s="10"/>
      <c r="H10" s="10"/>
      <c r="I10" s="10" t="s">
        <v>768</v>
      </c>
    </row>
    <row r="11" s="153" customFormat="1" ht="100" customHeight="1" spans="1:9">
      <c r="A11" s="10">
        <v>1</v>
      </c>
      <c r="B11" s="11" t="s">
        <v>741</v>
      </c>
      <c r="C11" s="11" t="s">
        <v>769</v>
      </c>
      <c r="D11" s="11" t="s">
        <v>770</v>
      </c>
      <c r="E11" s="11" t="s">
        <v>227</v>
      </c>
      <c r="F11" s="11" t="s">
        <v>110</v>
      </c>
      <c r="G11" s="10" t="s">
        <v>15</v>
      </c>
      <c r="H11" s="10" t="s">
        <v>16</v>
      </c>
      <c r="I11" s="10" t="s">
        <v>768</v>
      </c>
    </row>
    <row r="12" s="153" customFormat="1" ht="90" customHeight="1" spans="1:9">
      <c r="A12" s="10"/>
      <c r="B12" s="11"/>
      <c r="C12" s="11" t="s">
        <v>769</v>
      </c>
      <c r="D12" s="11" t="s">
        <v>771</v>
      </c>
      <c r="E12" s="11"/>
      <c r="F12" s="11" t="s">
        <v>772</v>
      </c>
      <c r="G12" s="10"/>
      <c r="H12" s="10"/>
      <c r="I12" s="10"/>
    </row>
    <row r="13" s="153" customFormat="1" ht="125" customHeight="1" spans="1:9">
      <c r="A13" s="10"/>
      <c r="B13" s="11"/>
      <c r="C13" s="11" t="s">
        <v>773</v>
      </c>
      <c r="D13" s="11" t="s">
        <v>774</v>
      </c>
      <c r="E13" s="11"/>
      <c r="F13" s="11" t="s">
        <v>775</v>
      </c>
      <c r="G13" s="10"/>
      <c r="H13" s="10" t="s">
        <v>776</v>
      </c>
      <c r="I13" s="10" t="s">
        <v>777</v>
      </c>
    </row>
    <row r="14" s="153" customFormat="1" ht="320" customHeight="1" spans="1:9">
      <c r="A14" s="10">
        <v>1</v>
      </c>
      <c r="B14" s="11" t="s">
        <v>741</v>
      </c>
      <c r="C14" s="11" t="s">
        <v>778</v>
      </c>
      <c r="D14" s="11" t="s">
        <v>779</v>
      </c>
      <c r="E14" s="11" t="s">
        <v>227</v>
      </c>
      <c r="F14" s="11" t="s">
        <v>780</v>
      </c>
      <c r="G14" s="10" t="s">
        <v>15</v>
      </c>
      <c r="H14" s="10" t="s">
        <v>776</v>
      </c>
      <c r="I14" s="10" t="s">
        <v>781</v>
      </c>
    </row>
    <row r="15" s="153" customFormat="1" ht="160" customHeight="1" spans="1:9">
      <c r="A15" s="10">
        <v>1</v>
      </c>
      <c r="B15" s="11" t="s">
        <v>741</v>
      </c>
      <c r="C15" s="11" t="s">
        <v>782</v>
      </c>
      <c r="D15" s="11" t="s">
        <v>783</v>
      </c>
      <c r="E15" s="11" t="s">
        <v>227</v>
      </c>
      <c r="F15" s="11" t="s">
        <v>784</v>
      </c>
      <c r="G15" s="10" t="s">
        <v>15</v>
      </c>
      <c r="H15" s="10" t="s">
        <v>16</v>
      </c>
      <c r="I15" s="10" t="s">
        <v>785</v>
      </c>
    </row>
    <row r="16" s="153" customFormat="1" ht="160" customHeight="1" spans="1:9">
      <c r="A16" s="10"/>
      <c r="B16" s="11"/>
      <c r="C16" s="11" t="s">
        <v>786</v>
      </c>
      <c r="D16" s="11" t="s">
        <v>787</v>
      </c>
      <c r="E16" s="11"/>
      <c r="F16" s="11" t="s">
        <v>788</v>
      </c>
      <c r="G16" s="10"/>
      <c r="H16" s="10"/>
      <c r="I16" s="10"/>
    </row>
    <row r="17" s="153" customFormat="1" ht="160" customHeight="1" spans="1:9">
      <c r="A17" s="10">
        <v>1</v>
      </c>
      <c r="B17" s="11" t="s">
        <v>741</v>
      </c>
      <c r="C17" s="11" t="s">
        <v>789</v>
      </c>
      <c r="D17" s="11" t="s">
        <v>760</v>
      </c>
      <c r="E17" s="11" t="s">
        <v>227</v>
      </c>
      <c r="F17" s="11" t="s">
        <v>790</v>
      </c>
      <c r="G17" s="10" t="s">
        <v>15</v>
      </c>
      <c r="H17" s="10" t="s">
        <v>16</v>
      </c>
      <c r="I17" s="10" t="s">
        <v>785</v>
      </c>
    </row>
    <row r="18" s="153" customFormat="1" ht="160" customHeight="1" spans="1:9">
      <c r="A18" s="10"/>
      <c r="B18" s="11"/>
      <c r="C18" s="11" t="s">
        <v>791</v>
      </c>
      <c r="D18" s="11" t="s">
        <v>792</v>
      </c>
      <c r="E18" s="11"/>
      <c r="F18" s="11" t="s">
        <v>793</v>
      </c>
      <c r="G18" s="10"/>
      <c r="H18" s="10"/>
      <c r="I18" s="10"/>
    </row>
  </sheetData>
  <mergeCells count="36">
    <mergeCell ref="A1:I1"/>
    <mergeCell ref="A3:A5"/>
    <mergeCell ref="A6:A8"/>
    <mergeCell ref="A9:A10"/>
    <mergeCell ref="A11:A13"/>
    <mergeCell ref="A15:A16"/>
    <mergeCell ref="A17:A18"/>
    <mergeCell ref="B3:B5"/>
    <mergeCell ref="B6:B8"/>
    <mergeCell ref="B9:B10"/>
    <mergeCell ref="B11:B13"/>
    <mergeCell ref="B15:B16"/>
    <mergeCell ref="B17:B18"/>
    <mergeCell ref="E3:E5"/>
    <mergeCell ref="E6:E8"/>
    <mergeCell ref="E9:E10"/>
    <mergeCell ref="E11:E13"/>
    <mergeCell ref="E15:E16"/>
    <mergeCell ref="E17:E18"/>
    <mergeCell ref="G3:G5"/>
    <mergeCell ref="G6:G8"/>
    <mergeCell ref="G9:G10"/>
    <mergeCell ref="G11:G13"/>
    <mergeCell ref="G15:G16"/>
    <mergeCell ref="G17:G18"/>
    <mergeCell ref="H3:H5"/>
    <mergeCell ref="H6:H8"/>
    <mergeCell ref="H9:H10"/>
    <mergeCell ref="H11:H12"/>
    <mergeCell ref="H15:H16"/>
    <mergeCell ref="H17:H18"/>
    <mergeCell ref="I4:I5"/>
    <mergeCell ref="I7:I8"/>
    <mergeCell ref="I11:I12"/>
    <mergeCell ref="I15:I16"/>
    <mergeCell ref="I17:I18"/>
  </mergeCells>
  <hyperlinks>
    <hyperlink ref="I7" r:id="rId1" display="张佳力&#10; 13935170323&#10;JQBLDJRL@126.com"/>
    <hyperlink ref="I9" r:id="rId1" display="张佳力&#10; 13935170323&#10;JQBLDJRL@126.com"/>
  </hyperlink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
  <sheetViews>
    <sheetView view="pageBreakPreview" zoomScaleNormal="100" topLeftCell="A4" workbookViewId="0">
      <selection activeCell="F56" sqref="F56"/>
    </sheetView>
  </sheetViews>
  <sheetFormatPr defaultColWidth="9" defaultRowHeight="15.6" outlineLevelRow="4"/>
  <cols>
    <col min="1" max="1" width="3.6" style="152" customWidth="1"/>
    <col min="2" max="3" width="11.6" style="154" customWidth="1"/>
    <col min="4" max="4" width="25.6" style="154" customWidth="1"/>
    <col min="5" max="5" width="7.6" style="154" customWidth="1"/>
    <col min="6" max="6" width="22.6" style="154" customWidth="1"/>
    <col min="7" max="7" width="11.6" style="152" customWidth="1"/>
    <col min="8" max="8" width="7.6" style="152" customWidth="1"/>
    <col min="9" max="9" width="22.6" style="152" customWidth="1"/>
    <col min="10" max="24" width="9" style="153"/>
    <col min="25" max="16384" width="9" style="155"/>
  </cols>
  <sheetData>
    <row r="1" s="118" customFormat="1" ht="60" customHeight="1" spans="1:24">
      <c r="A1" s="156" t="s">
        <v>794</v>
      </c>
      <c r="B1" s="157"/>
      <c r="C1" s="157"/>
      <c r="D1" s="157"/>
      <c r="E1" s="157"/>
      <c r="F1" s="157"/>
      <c r="G1" s="156"/>
      <c r="H1" s="156"/>
      <c r="I1" s="156"/>
      <c r="J1" s="158"/>
      <c r="K1" s="158"/>
      <c r="L1" s="158"/>
      <c r="M1" s="158"/>
      <c r="N1" s="158"/>
      <c r="O1" s="158"/>
      <c r="P1" s="158"/>
      <c r="Q1" s="158"/>
      <c r="R1" s="158"/>
      <c r="S1" s="158"/>
      <c r="T1" s="158"/>
      <c r="U1" s="158"/>
      <c r="V1" s="158"/>
      <c r="W1" s="158"/>
      <c r="X1" s="158"/>
    </row>
    <row r="2" s="152" customFormat="1" ht="60" customHeight="1" spans="1:9">
      <c r="A2" s="9" t="s">
        <v>1</v>
      </c>
      <c r="B2" s="9" t="s">
        <v>2</v>
      </c>
      <c r="C2" s="9" t="s">
        <v>3</v>
      </c>
      <c r="D2" s="9" t="s">
        <v>4</v>
      </c>
      <c r="E2" s="9" t="s">
        <v>5</v>
      </c>
      <c r="F2" s="9" t="s">
        <v>6</v>
      </c>
      <c r="G2" s="9" t="s">
        <v>7</v>
      </c>
      <c r="H2" s="9" t="s">
        <v>8</v>
      </c>
      <c r="I2" s="9" t="s">
        <v>9</v>
      </c>
    </row>
    <row r="3" s="153" customFormat="1" ht="105" customHeight="1" spans="1:9">
      <c r="A3" s="10">
        <v>1</v>
      </c>
      <c r="B3" s="11" t="s">
        <v>795</v>
      </c>
      <c r="C3" s="11" t="s">
        <v>796</v>
      </c>
      <c r="D3" s="11" t="s">
        <v>797</v>
      </c>
      <c r="E3" s="11" t="s">
        <v>13</v>
      </c>
      <c r="F3" s="11" t="s">
        <v>110</v>
      </c>
      <c r="G3" s="10" t="s">
        <v>15</v>
      </c>
      <c r="H3" s="10" t="s">
        <v>183</v>
      </c>
      <c r="I3" s="10" t="s">
        <v>798</v>
      </c>
    </row>
    <row r="4" s="153" customFormat="1" ht="105" customHeight="1" spans="1:9">
      <c r="A4" s="10"/>
      <c r="B4" s="11"/>
      <c r="C4" s="11" t="s">
        <v>799</v>
      </c>
      <c r="D4" s="11" t="s">
        <v>800</v>
      </c>
      <c r="E4" s="11"/>
      <c r="F4" s="11" t="s">
        <v>110</v>
      </c>
      <c r="G4" s="10"/>
      <c r="H4" s="10"/>
      <c r="I4" s="10"/>
    </row>
    <row r="5" s="153" customFormat="1" ht="105" customHeight="1" spans="1:9">
      <c r="A5" s="10"/>
      <c r="B5" s="11"/>
      <c r="C5" s="11" t="s">
        <v>801</v>
      </c>
      <c r="D5" s="11" t="s">
        <v>802</v>
      </c>
      <c r="E5" s="11"/>
      <c r="F5" s="11" t="s">
        <v>110</v>
      </c>
      <c r="G5" s="10"/>
      <c r="H5" s="10"/>
      <c r="I5" s="10"/>
    </row>
  </sheetData>
  <mergeCells count="7">
    <mergeCell ref="A1:I1"/>
    <mergeCell ref="A3:A5"/>
    <mergeCell ref="B3:B5"/>
    <mergeCell ref="E3:E5"/>
    <mergeCell ref="G3:G5"/>
    <mergeCell ref="H3:H5"/>
    <mergeCell ref="I3:I5"/>
  </mergeCells>
  <printOptions horizontalCentered="1"/>
  <pageMargins left="0.751388888888889" right="0.751388888888889" top="1" bottom="1" header="0.5" footer="0.5"/>
  <pageSetup paperSize="9" scale="9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144</vt:i4>
      </vt:variant>
    </vt:vector>
  </HeadingPairs>
  <TitlesOfParts>
    <vt:vector size="144" baseType="lpstr">
      <vt:lpstr>山西大学</vt:lpstr>
      <vt:lpstr>太原理工大学</vt:lpstr>
      <vt:lpstr>山西农业大学</vt:lpstr>
      <vt:lpstr>山西医科大学</vt:lpstr>
      <vt:lpstr>山西师范大学</vt:lpstr>
      <vt:lpstr>山西财经大学</vt:lpstr>
      <vt:lpstr>中北大学</vt:lpstr>
      <vt:lpstr>太原科技大学</vt:lpstr>
      <vt:lpstr>山西中医药大学</vt:lpstr>
      <vt:lpstr>长治医学院</vt:lpstr>
      <vt:lpstr>太原师范学院</vt:lpstr>
      <vt:lpstr>山西大同大学 </vt:lpstr>
      <vt:lpstr>忻州师范学院</vt:lpstr>
      <vt:lpstr>运城学院</vt:lpstr>
      <vt:lpstr>晋中学院</vt:lpstr>
      <vt:lpstr>长治学院</vt:lpstr>
      <vt:lpstr>太原工业学院</vt:lpstr>
      <vt:lpstr>吕梁学院</vt:lpstr>
      <vt:lpstr>山西传媒学院 </vt:lpstr>
      <vt:lpstr>山西工程技术学院</vt:lpstr>
      <vt:lpstr>山西能源学院</vt:lpstr>
      <vt:lpstr>山西工程科技职业大学</vt:lpstr>
      <vt:lpstr>山西工学院</vt:lpstr>
      <vt:lpstr>山西科技学院</vt:lpstr>
      <vt:lpstr>山西电子科技学院</vt:lpstr>
      <vt:lpstr>山西文化旅游职业大学（筹）</vt:lpstr>
      <vt:lpstr>山西警察学院</vt:lpstr>
      <vt:lpstr>太原学院</vt:lpstr>
      <vt:lpstr>山西工商学院</vt:lpstr>
      <vt:lpstr>山西应用科技学院</vt:lpstr>
      <vt:lpstr>运城职业技术大学</vt:lpstr>
      <vt:lpstr>晋中信息学院</vt:lpstr>
      <vt:lpstr>山西开放大学</vt:lpstr>
      <vt:lpstr>山西经济管理干部学院</vt:lpstr>
      <vt:lpstr>阳泉开放大学</vt:lpstr>
      <vt:lpstr>山西省财政税务专科学校</vt:lpstr>
      <vt:lpstr>山西医科大学汾阳学院</vt:lpstr>
      <vt:lpstr>山西工程职业学院</vt:lpstr>
      <vt:lpstr>山西金融职业学院</vt:lpstr>
      <vt:lpstr>山西机电职业技术学院</vt:lpstr>
      <vt:lpstr>山西财贸职业技术学院</vt:lpstr>
      <vt:lpstr>山西职业技术学院</vt:lpstr>
      <vt:lpstr>山西铁道职业技术学院</vt:lpstr>
      <vt:lpstr>山西水利职业技术学院</vt:lpstr>
      <vt:lpstr>山西国际商务职业学院</vt:lpstr>
      <vt:lpstr>山西药科职业学院</vt:lpstr>
      <vt:lpstr>山西林业职业技术学院</vt:lpstr>
      <vt:lpstr>山西卫生健康职业学院</vt:lpstr>
      <vt:lpstr>山西老区职业技术学院</vt:lpstr>
      <vt:lpstr>山西警官职业学院</vt:lpstr>
      <vt:lpstr>太原城市职业技术学院</vt:lpstr>
      <vt:lpstr>太原幼儿师范高等专科学校</vt:lpstr>
      <vt:lpstr>大同师范高等专科学校</vt:lpstr>
      <vt:lpstr>山西通用航空职业技术学院</vt:lpstr>
      <vt:lpstr>朔州师范高等专科学校</vt:lpstr>
      <vt:lpstr>朔州陶瓷职业技术学院</vt:lpstr>
      <vt:lpstr>忻州职业技术学院</vt:lpstr>
      <vt:lpstr>吕梁师范高等专科学校</vt:lpstr>
      <vt:lpstr>朔州陶瓷职业技术学院 (3)</vt:lpstr>
      <vt:lpstr>晋中职业技术学院</vt:lpstr>
      <vt:lpstr>晋中师范高等专科学校</vt:lpstr>
      <vt:lpstr>阳泉师范高等专科学校</vt:lpstr>
      <vt:lpstr>阳泉职业技术学院</vt:lpstr>
      <vt:lpstr>长治职业技术学院</vt:lpstr>
      <vt:lpstr>晋城职业技术学院</vt:lpstr>
      <vt:lpstr>临汾职业技术学院</vt:lpstr>
      <vt:lpstr>山西运城农业职业技术学院</vt:lpstr>
      <vt:lpstr>运城幼儿师范高等专科学校</vt:lpstr>
      <vt:lpstr>运城师范高等专科学校</vt:lpstr>
      <vt:lpstr>运城护理职业学院</vt:lpstr>
      <vt:lpstr>山西华澳商贸职业学院</vt:lpstr>
      <vt:lpstr>山西同文职业技术学院</vt:lpstr>
      <vt:lpstr>山西白求恩医院（山西医学科学院）</vt:lpstr>
      <vt:lpstr>山西省人民医院</vt:lpstr>
      <vt:lpstr>山西医科大学第一医院</vt:lpstr>
      <vt:lpstr>山西医科大学第二医院</vt:lpstr>
      <vt:lpstr>山西省肿瘤医院</vt:lpstr>
      <vt:lpstr>山西省儿童医院（山西省妇幼保健院）</vt:lpstr>
      <vt:lpstr>山西省中医药研究院（山西省中医院）</vt:lpstr>
      <vt:lpstr>山西省第二人民医院</vt:lpstr>
      <vt:lpstr>山西省眼科医院</vt:lpstr>
      <vt:lpstr>山西省心血管病医院（山西省心血管病研究所）</vt:lpstr>
      <vt:lpstr>山西中医院大学附属医院</vt:lpstr>
      <vt:lpstr>山西省针灸医院</vt:lpstr>
      <vt:lpstr>山西省中西医结合医院</vt:lpstr>
      <vt:lpstr>山西省煤炭中心医院</vt:lpstr>
      <vt:lpstr>山西转型综改示范区管委会</vt:lpstr>
      <vt:lpstr>中共山西省委党校（山西行政学院）</vt:lpstr>
      <vt:lpstr>云冈研究院</vt:lpstr>
      <vt:lpstr>山西省康乐幼儿园（学前教育中心）</vt:lpstr>
      <vt:lpstr>山西省实验中学 </vt:lpstr>
      <vt:lpstr>山西省教育考试命题中心</vt:lpstr>
      <vt:lpstr>山西博物院</vt:lpstr>
      <vt:lpstr>山西省考古研究院（山西考古博物馆）</vt:lpstr>
      <vt:lpstr>山西省古建筑与彩塑壁画保护研究院（山西古建筑博物馆、山西省文物</vt:lpstr>
      <vt:lpstr>怀柔实验室山西研究院</vt:lpstr>
      <vt:lpstr>清华大学山西清洁能源研究院</vt:lpstr>
      <vt:lpstr>山西省国有资本运营有限公司</vt:lpstr>
      <vt:lpstr>山西焦煤集团有限责任公司</vt:lpstr>
      <vt:lpstr>晋能控股集团有限公司</vt:lpstr>
      <vt:lpstr>华阳新材料科技集团有限公司</vt:lpstr>
      <vt:lpstr>潞安化工集团有限公司</vt:lpstr>
      <vt:lpstr>华新燃气集团有限公司</vt:lpstr>
      <vt:lpstr>太原重型机械集团有限公司</vt:lpstr>
      <vt:lpstr>山西国际能源集团有限公司</vt:lpstr>
      <vt:lpstr>华远国际陆港集团有限公司</vt:lpstr>
      <vt:lpstr>万家寨水务控股集团有限公司</vt:lpstr>
      <vt:lpstr>山西省文化旅游投资控股集团有限公司</vt:lpstr>
      <vt:lpstr>山西交通控股集团有限公司</vt:lpstr>
      <vt:lpstr>山西航空产业集团有限公司</vt:lpstr>
      <vt:lpstr>山西建设投资集团有限公司</vt:lpstr>
      <vt:lpstr>山西杏花村汾酒集团有限责任公司</vt:lpstr>
      <vt:lpstr>山西大地环境投资控股有限公司</vt:lpstr>
      <vt:lpstr>山西云时代技术有限公司</vt:lpstr>
      <vt:lpstr>华舰体育控股集团有限公司</vt:lpstr>
      <vt:lpstr>神农科技集团有限公司</vt:lpstr>
      <vt:lpstr>山西金融投资控股集团有限公司</vt:lpstr>
      <vt:lpstr>山西农商联合银行</vt:lpstr>
      <vt:lpstr>晋商银行股份有限公司</vt:lpstr>
      <vt:lpstr>山西银行股份有限公司</vt:lpstr>
      <vt:lpstr>山西出版传媒集团有限责任公司</vt:lpstr>
      <vt:lpstr>山西转型综改示范区企业 </vt:lpstr>
      <vt:lpstr>“专业镇”“产业链”相关企业</vt:lpstr>
      <vt:lpstr>中国辐射防护研究院</vt:lpstr>
      <vt:lpstr>中核第七研究设计院有限公司</vt:lpstr>
      <vt:lpstr>中国电子科技集团公司第二研究所</vt:lpstr>
      <vt:lpstr>中国电子科技集团公司第三十三研究所</vt:lpstr>
      <vt:lpstr>北方自动控制技术研究所</vt:lpstr>
      <vt:lpstr>中国兵器晋西工业集团有限责任公司</vt:lpstr>
      <vt:lpstr>山西新华防化装备研究院有限公司</vt:lpstr>
      <vt:lpstr>中信机电制造集团有限公司</vt:lpstr>
      <vt:lpstr>中国科学院山西煤炭化学研究所</vt:lpstr>
      <vt:lpstr>中铁十七局集团有限公司</vt:lpstr>
      <vt:lpstr>太原市</vt:lpstr>
      <vt:lpstr>大同市</vt:lpstr>
      <vt:lpstr>朔州市</vt:lpstr>
      <vt:lpstr>忻州市</vt:lpstr>
      <vt:lpstr>吕梁市</vt:lpstr>
      <vt:lpstr>晋中市</vt:lpstr>
      <vt:lpstr>阳泉市</vt:lpstr>
      <vt:lpstr>长治市</vt:lpstr>
      <vt:lpstr>晋城市</vt:lpstr>
      <vt:lpstr>临汾市</vt:lpstr>
      <vt:lpstr>运城市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独孤</cp:lastModifiedBy>
  <dcterms:created xsi:type="dcterms:W3CDTF">2024-03-18T18:48:00Z</dcterms:created>
  <dcterms:modified xsi:type="dcterms:W3CDTF">2024-04-19T00:42:59Z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39DC7CEF29B44DA4B3BA89DE840A56F3_13</vt:lpwstr>
  </property>
  <property fmtid="{D5CDD505-2E9C-101B-9397-08002B2CF9AE}" pid="3" name="KSOProductBuildVer">
    <vt:lpwstr>2052-12.1.0.16729</vt:lpwstr>
  </property>
</Properties>
</file>